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6975" activeTab="0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3-6" sheetId="6" r:id="rId6"/>
  </sheets>
  <definedNames>
    <definedName name="_xlnm.Print_Area" localSheetId="0">'3-1'!$A$1:$N$16</definedName>
    <definedName name="_xlnm.Print_Area" localSheetId="1">'3-2'!$A$1:$J$16</definedName>
    <definedName name="_xlnm.Print_Area" localSheetId="2">'3-3'!$A$1:$J$16</definedName>
    <definedName name="_xlnm.Print_Area" localSheetId="3">'3-4'!$A$1:$K$18</definedName>
    <definedName name="_xlnm.Print_Area" localSheetId="4">'3-5'!$A$1:$O$36</definedName>
    <definedName name="_xlnm.Print_Area" localSheetId="5">'3-6'!$A$1:$R$118</definedName>
    <definedName name="_xlnm.Print_Titles" localSheetId="5">'3-6'!$1:$4</definedName>
  </definedNames>
  <calcPr fullCalcOnLoad="1"/>
</workbook>
</file>

<file path=xl/sharedStrings.xml><?xml version="1.0" encoding="utf-8"?>
<sst xmlns="http://schemas.openxmlformats.org/spreadsheetml/2006/main" count="1087" uniqueCount="379">
  <si>
    <t>昭和 5 3 年</t>
  </si>
  <si>
    <t>事業所数</t>
  </si>
  <si>
    <t>従業者数</t>
  </si>
  <si>
    <t>Ｄ</t>
  </si>
  <si>
    <t>Ｅ</t>
  </si>
  <si>
    <t>Ｆ</t>
  </si>
  <si>
    <t>Ｇ</t>
  </si>
  <si>
    <t>Ｈ</t>
  </si>
  <si>
    <t xml:space="preserve">Ｉ </t>
  </si>
  <si>
    <t>Ｊ</t>
  </si>
  <si>
    <t>Ｋ</t>
  </si>
  <si>
    <t>Ｌ</t>
  </si>
  <si>
    <t>Ｍ</t>
  </si>
  <si>
    <t>北</t>
  </si>
  <si>
    <t>事業所数</t>
  </si>
  <si>
    <t>事業所数</t>
  </si>
  <si>
    <t>支所・支社・支店</t>
  </si>
  <si>
    <t>事業所数</t>
  </si>
  <si>
    <t>Ａ</t>
  </si>
  <si>
    <t>B</t>
  </si>
  <si>
    <t>C</t>
  </si>
  <si>
    <t>その他の団体</t>
  </si>
  <si>
    <t xml:space="preserve">産  業 </t>
  </si>
  <si>
    <t xml:space="preserve"> （大分類）</t>
  </si>
  <si>
    <t>総         数</t>
  </si>
  <si>
    <t>従業者数</t>
  </si>
  <si>
    <t>鉱業</t>
  </si>
  <si>
    <t>建設業</t>
  </si>
  <si>
    <t>製造業</t>
  </si>
  <si>
    <t>運輸・通信業</t>
  </si>
  <si>
    <t>卸売・小売業 、飲食店</t>
  </si>
  <si>
    <t>金融 ・保険業</t>
  </si>
  <si>
    <t>不動産業</t>
  </si>
  <si>
    <t>サービス業</t>
  </si>
  <si>
    <t>公務</t>
  </si>
  <si>
    <t>電気・ガス・熱供給・水道業</t>
  </si>
  <si>
    <t>総数</t>
  </si>
  <si>
    <t>A</t>
  </si>
  <si>
    <t>B</t>
  </si>
  <si>
    <t xml:space="preserve">C </t>
  </si>
  <si>
    <t>D</t>
  </si>
  <si>
    <t>Ｅ</t>
  </si>
  <si>
    <t>Ｆ</t>
  </si>
  <si>
    <t>Ｇ</t>
  </si>
  <si>
    <t>Ｈ</t>
  </si>
  <si>
    <t>Ｉ</t>
  </si>
  <si>
    <t>Ｊ</t>
  </si>
  <si>
    <t>Ｋ</t>
  </si>
  <si>
    <t>Ｌ</t>
  </si>
  <si>
    <t>農                         業</t>
  </si>
  <si>
    <t xml:space="preserve">  産           業 （大分類）</t>
  </si>
  <si>
    <t>林                         業</t>
  </si>
  <si>
    <t>漁                         業</t>
  </si>
  <si>
    <t>総          数</t>
  </si>
  <si>
    <t>単独事業所</t>
  </si>
  <si>
    <t>本所・本社・本店</t>
  </si>
  <si>
    <t>国 ・ 地方公共団体</t>
  </si>
  <si>
    <t>従業者数</t>
  </si>
  <si>
    <t>総              数</t>
  </si>
  <si>
    <t>事業所数及び従業者数</t>
  </si>
  <si>
    <t>年                 次</t>
  </si>
  <si>
    <t xml:space="preserve">Ａ～Ｃ </t>
  </si>
  <si>
    <t xml:space="preserve">     産       業 （大分類）</t>
  </si>
  <si>
    <t>産     業（中分類）</t>
  </si>
  <si>
    <t>昭和６１年</t>
  </si>
  <si>
    <t>年  次</t>
  </si>
  <si>
    <t>産        業  （大分類）</t>
  </si>
  <si>
    <t>総数</t>
  </si>
  <si>
    <t xml:space="preserve">Ａ～Ｃ </t>
  </si>
  <si>
    <t>農      林       漁        業</t>
  </si>
  <si>
    <t>鉱業</t>
  </si>
  <si>
    <t>建設業</t>
  </si>
  <si>
    <t>製造業</t>
  </si>
  <si>
    <t>電気・ガス・熱供給・水道業</t>
  </si>
  <si>
    <t>運輸・通信業</t>
  </si>
  <si>
    <t>卸売・小売業 、飲食店</t>
  </si>
  <si>
    <t>金融 ・保険業</t>
  </si>
  <si>
    <t>不動産業</t>
  </si>
  <si>
    <t>サービス業</t>
  </si>
  <si>
    <t>公務</t>
  </si>
  <si>
    <t>電気・ガス・熱供給
・水道業</t>
  </si>
  <si>
    <t>農林漁業</t>
  </si>
  <si>
    <t>卸売・小売業 、飲食店</t>
  </si>
  <si>
    <t>産      業  （大分類）</t>
  </si>
  <si>
    <t>総数</t>
  </si>
  <si>
    <t>本庁</t>
  </si>
  <si>
    <t>赤江</t>
  </si>
  <si>
    <t>木花</t>
  </si>
  <si>
    <t>青島</t>
  </si>
  <si>
    <t>住吉</t>
  </si>
  <si>
    <t>生目</t>
  </si>
  <si>
    <t>年                 次</t>
  </si>
  <si>
    <t>民</t>
  </si>
  <si>
    <t xml:space="preserve">     産        業 （大分類）</t>
  </si>
  <si>
    <t>事業所数</t>
  </si>
  <si>
    <t>従業者数</t>
  </si>
  <si>
    <t>A</t>
  </si>
  <si>
    <t>B</t>
  </si>
  <si>
    <t xml:space="preserve">C </t>
  </si>
  <si>
    <t>D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</si>
  <si>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</si>
  <si>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</si>
  <si>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</si>
  <si>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</si>
  <si>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</si>
  <si>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</si>
  <si>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</si>
  <si>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</si>
  <si>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</si>
  <si>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農林漁業</t>
  </si>
  <si>
    <t>個人</t>
  </si>
  <si>
    <t>会社</t>
  </si>
  <si>
    <t>事業所数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</si>
  <si>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</si>
  <si>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</si>
  <si>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</si>
  <si>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</si>
  <si>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</si>
  <si>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</si>
  <si>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</si>
  <si>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</si>
  <si>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 、飲食店</t>
  </si>
  <si>
    <t>金融 ・保険業</t>
  </si>
  <si>
    <t>不動産業</t>
  </si>
  <si>
    <t>サービス業</t>
  </si>
  <si>
    <t>公務</t>
  </si>
  <si>
    <t>営</t>
  </si>
  <si>
    <t>昭和６１年</t>
  </si>
  <si>
    <t>３-１．年 次 別 事 業 所 の 状 況</t>
  </si>
  <si>
    <t>３-２ ．地  区  別  事  業  所  数</t>
  </si>
  <si>
    <t>３-３ ．地  区  別  従  業  者  数</t>
  </si>
  <si>
    <t>３-４．産業 （大分類） ・ 本所  ・ 支所別事業所数及び従業者数 （外国会社を除く会社）</t>
  </si>
  <si>
    <t>３-５．産業 （大分類） ・ 経営組織別</t>
  </si>
  <si>
    <t>３-６．産業（中分類）・規模別事業所数</t>
  </si>
  <si>
    <t>及び従業者数（民営）</t>
  </si>
  <si>
    <t>-</t>
  </si>
  <si>
    <t>８年</t>
  </si>
  <si>
    <t>全産業（Ｍ公務を除く）</t>
  </si>
  <si>
    <t>農業</t>
  </si>
  <si>
    <t>林業</t>
  </si>
  <si>
    <t>漁業</t>
  </si>
  <si>
    <t>水産養殖業</t>
  </si>
  <si>
    <t>鉱業</t>
  </si>
  <si>
    <t>金属鉱業</t>
  </si>
  <si>
    <t>石炭・亜炭鉱業</t>
  </si>
  <si>
    <t>原油・天然ガス鉱業</t>
  </si>
  <si>
    <t>非金属鉱業</t>
  </si>
  <si>
    <t>建設業</t>
  </si>
  <si>
    <t>総合工事業</t>
  </si>
  <si>
    <t>職別工事業（設備工事業を除く）</t>
  </si>
  <si>
    <t>設備工事業</t>
  </si>
  <si>
    <t>製造業</t>
  </si>
  <si>
    <t>食料品製造業</t>
  </si>
  <si>
    <t>飲料・たばこ・飼料製造業</t>
  </si>
  <si>
    <t>繊維工業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</si>
  <si>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</si>
  <si>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</si>
  <si>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</si>
  <si>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</si>
  <si>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</si>
  <si>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</si>
  <si>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</si>
  <si>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プラスチック製品製造業(別掲を除く)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</si>
  <si>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</si>
  <si>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</si>
  <si>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</si>
  <si>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</si>
  <si>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</si>
  <si>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</si>
  <si>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</si>
  <si>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30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</si>
  <si>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</si>
  <si>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</si>
  <si>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</si>
  <si>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</si>
  <si>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</si>
  <si>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</si>
  <si>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</si>
  <si>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</si>
  <si>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</si>
  <si>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</si>
  <si>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運輸・通信業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</si>
  <si>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</si>
  <si>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</si>
  <si>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</si>
  <si>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</si>
  <si>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</si>
  <si>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</si>
  <si>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</si>
  <si>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</t>
  </si>
  <si>
    <t>電気通信業</t>
  </si>
  <si>
    <t>卸売・小売業，飲食店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</si>
  <si>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</si>
  <si>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</si>
  <si>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</si>
  <si>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</si>
  <si>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</si>
  <si>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</si>
  <si>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</si>
  <si>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</si>
  <si>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</si>
  <si>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</si>
  <si>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家具･じゅう器･家庭用機械器具小売業</t>
  </si>
  <si>
    <t>その他の小売業</t>
  </si>
  <si>
    <t>一般飲食店</t>
  </si>
  <si>
    <t>その他の飲食店</t>
  </si>
  <si>
    <t>金融・保険業</t>
  </si>
  <si>
    <t>銀行・信託業</t>
  </si>
  <si>
    <t>中小企業等金融業</t>
  </si>
  <si>
    <t>農林水産金融業</t>
  </si>
  <si>
    <t>政府関係金融機関（別掲を除く）</t>
  </si>
  <si>
    <t>貸金業，投資業等非預金信用機関</t>
  </si>
  <si>
    <t>補助的金融業，金融附帯業</t>
  </si>
  <si>
    <t>証券業，商品先物取引業</t>
  </si>
  <si>
    <t>保険業(保険媒介代理業等を含む）</t>
  </si>
  <si>
    <t>不動産業</t>
  </si>
  <si>
    <t>不動産取引業</t>
  </si>
  <si>
    <t>不動産賃貸業・管理業</t>
  </si>
  <si>
    <t>サービス業</t>
  </si>
  <si>
    <t>洗濯・理容・浴場業</t>
  </si>
  <si>
    <t>駐車場業</t>
  </si>
  <si>
    <t>その他の生活関連サービス業</t>
  </si>
  <si>
    <t>旅館，その他の宿泊所</t>
  </si>
  <si>
    <t>娯楽業（映画・ビデオ制作業を除く）</t>
  </si>
  <si>
    <t>自動車整備業</t>
  </si>
  <si>
    <t>機械・家具等修理業 （別掲を除く）</t>
  </si>
  <si>
    <t>物品賃貸業</t>
  </si>
  <si>
    <t>映画・ビデオ制作業</t>
  </si>
  <si>
    <t>放送業</t>
  </si>
  <si>
    <t>情報サービス・調査業</t>
  </si>
  <si>
    <t>広告業</t>
  </si>
  <si>
    <t>専門サービス業</t>
  </si>
  <si>
    <t>協同組合 （他に分類されないもの）</t>
  </si>
  <si>
    <t>廃棄物処理業</t>
  </si>
  <si>
    <t>医療業</t>
  </si>
  <si>
    <t>保健衛生</t>
  </si>
  <si>
    <t>社会保険，社会福祉</t>
  </si>
  <si>
    <t>教育</t>
  </si>
  <si>
    <t>学術研究機関</t>
  </si>
  <si>
    <t>宗教</t>
  </si>
  <si>
    <t>政治・経済・文化団体</t>
  </si>
  <si>
    <t>その他のサービス業</t>
  </si>
  <si>
    <t>60～61    飲         食        店</t>
  </si>
  <si>
    <t>１３年</t>
  </si>
  <si>
    <t>A～L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</si>
  <si>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</si>
  <si>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</si>
  <si>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</si>
  <si>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</si>
  <si>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</si>
  <si>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</si>
  <si>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</si>
  <si>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</si>
  <si>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</si>
  <si>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</si>
  <si>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</si>
  <si>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</si>
  <si>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</si>
  <si>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</si>
  <si>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</si>
  <si>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</si>
  <si>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</si>
  <si>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</si>
  <si>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</si>
  <si>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</si>
  <si>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</si>
  <si>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</si>
  <si>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</si>
  <si>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</si>
  <si>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</si>
  <si>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</si>
  <si>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</si>
  <si>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</si>
  <si>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</si>
  <si>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</si>
  <si>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</si>
  <si>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</si>
  <si>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</si>
  <si>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</si>
  <si>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</si>
  <si>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</si>
  <si>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</si>
  <si>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</si>
  <si>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</si>
  <si>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</si>
  <si>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</si>
  <si>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</si>
  <si>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</si>
  <si>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</si>
  <si>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</si>
  <si>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</si>
  <si>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</si>
  <si>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</si>
  <si>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</si>
  <si>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</si>
  <si>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</si>
  <si>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</si>
  <si>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</si>
  <si>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</si>
  <si>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</si>
  <si>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</si>
  <si>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</si>
  <si>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</si>
  <si>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</si>
  <si>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</si>
  <si>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</si>
  <si>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</si>
  <si>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</si>
  <si>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</si>
  <si>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</si>
  <si>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</si>
  <si>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</si>
  <si>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</si>
  <si>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</si>
  <si>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</si>
  <si>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Ｌ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</si>
  <si>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</si>
  <si>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</si>
  <si>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</si>
  <si>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</si>
  <si>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</si>
  <si>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</si>
  <si>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</si>
  <si>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</si>
  <si>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</si>
  <si>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</si>
  <si>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</si>
  <si>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</si>
  <si>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</si>
  <si>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</si>
  <si>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</si>
  <si>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</si>
  <si>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</si>
  <si>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</si>
  <si>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</si>
  <si>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</si>
  <si>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</si>
  <si>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</si>
  <si>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</si>
  <si>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</si>
  <si>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</si>
  <si>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</si>
  <si>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</si>
  <si>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</si>
  <si>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</si>
  <si>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</si>
  <si>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</si>
  <si>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</si>
  <si>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</si>
  <si>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</si>
  <si>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r>
      <t xml:space="preserve">54～59    小          </t>
    </r>
    <r>
      <rPr>
        <b/>
        <sz val="11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売           業</t>
    </r>
  </si>
  <si>
    <r>
      <t xml:space="preserve">48～53    卸       </t>
    </r>
    <r>
      <rPr>
        <b/>
        <sz val="11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売        業</t>
    </r>
  </si>
  <si>
    <t>（平成13年は独立行政法人を含む。）</t>
  </si>
  <si>
    <t>昭和 5 6 年</t>
  </si>
  <si>
    <t>昭和 6 1 年</t>
  </si>
  <si>
    <t>平成 3 年</t>
  </si>
  <si>
    <t>平成 8 年</t>
  </si>
  <si>
    <t>平成 13 年</t>
  </si>
  <si>
    <t>（平成13年）</t>
  </si>
  <si>
    <t>（平成13年）</t>
  </si>
  <si>
    <t xml:space="preserve"> （平成13年）</t>
  </si>
  <si>
    <t>平成 ３ 年</t>
  </si>
  <si>
    <t>1～4人</t>
  </si>
  <si>
    <t>5～9人</t>
  </si>
  <si>
    <t>10～19人</t>
  </si>
  <si>
    <t>20～29人</t>
  </si>
  <si>
    <t>30～49人</t>
  </si>
  <si>
    <t>50～99人</t>
  </si>
  <si>
    <t>100人以上</t>
  </si>
  <si>
    <t>Ｉ</t>
  </si>
  <si>
    <t>Ｊ</t>
  </si>
  <si>
    <t>I</t>
  </si>
  <si>
    <t>昭和  61  年</t>
  </si>
  <si>
    <t>平成   ３   年</t>
  </si>
  <si>
    <t xml:space="preserve">          ８   年</t>
  </si>
  <si>
    <t xml:space="preserve">             平 成　 3　 年</t>
  </si>
  <si>
    <t xml:space="preserve">                        8   年</t>
  </si>
  <si>
    <t xml:space="preserve">                     13  年</t>
  </si>
  <si>
    <t xml:space="preserve">        13   年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</si>
</sst>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,##0_ ;_ * &quot;-&quot;_ ;_ @_ "/>
    <numFmt numFmtId="178" formatCode="_ * #\ ###\ ##0\ ;_ * \-#,##0_ ;_ * &quot;-&quot;_ ;_ @_ "/>
    <numFmt numFmtId="179" formatCode="_ * #\ ###\ ##0;_ * \-#,##0_ ;_ * &quot;-&quot;_ ;_ @_ "/>
    <numFmt numFmtId="180" formatCode="_ ##\ ###\ ###\ ##0;_ * &quot;△ &quot;#\ ##0_ ;_ * &quot;-&quot;_ ;_ @_ "/>
    <numFmt numFmtId="181" formatCode="_ ###\ ##0;_ * &quot;△ &quot;#\ ##0_ ;_ * &quot;-&quot;_ ;_ @_ "/>
    <numFmt numFmtId="182" formatCode="_ ###\ ##0_ ;_ * &quot;△ &quot;#\ ##0_ ;_ * &quot;-&quot;_ ;_ @_ "/>
    <numFmt numFmtId="183" formatCode="###\ ##0_ ;_ * &quot;△ &quot;#\ ##0_ ;_ * &quot;-&quot;_ ;_ @_ "/>
    <numFmt numFmtId="184" formatCode="#\ ##0_ ;_ * &quot;△ &quot;#\ ##0_ ;_ * &quot;-&quot;_ ;_ @_ "/>
    <numFmt numFmtId="185" formatCode="0;&quot;△ &quot;0"/>
    <numFmt numFmtId="186" formatCode="0.00;&quot;△ &quot;0.00"/>
    <numFmt numFmtId="187" formatCode="0.00_ "/>
    <numFmt numFmtId="188" formatCode="0.0_ "/>
    <numFmt numFmtId="189" formatCode="0_ "/>
    <numFmt numFmtId="190" formatCode="_ ##\ ###\ ###\ ##0_ ;_ * \-#,##0_ ;_ * &quot;-&quot;_ ;_ @_ "/>
    <numFmt numFmtId="191" formatCode="0.0_);[Red]\(0.0\)"/>
    <numFmt numFmtId="192" formatCode="0.0;[Red]0.0"/>
    <numFmt numFmtId="193" formatCode="0.00;[Red]0.00"/>
    <numFmt numFmtId="194" formatCode="0;[Red]0"/>
    <numFmt numFmtId="195" formatCode="#\ ###\ ###"/>
    <numFmt numFmtId="196" formatCode="_ ##\ ###\ ###\ ##0.0_ ;_ * \-#,##0_ ;_ * &quot;-&quot;_ ;_ @_ "/>
    <numFmt numFmtId="197" formatCode="_ ##\ ###\ ###\ ##;_ * \-#,##0_ ;_ * &quot;-&quot;_ ;_ @_ "/>
    <numFmt numFmtId="198" formatCode="0.00_);[Red]\(0.00\)"/>
    <numFmt numFmtId="199" formatCode="###\ ###\ ###.0"/>
    <numFmt numFmtId="200" formatCode="0_);[Red]\(0\)"/>
    <numFmt numFmtId="201" formatCode="0.0"/>
    <numFmt numFmtId="202" formatCode="###.0\ ###\ ###"/>
    <numFmt numFmtId="203" formatCode="###.\ ###\ ###"/>
    <numFmt numFmtId="204" formatCode="##.\ ###\ ###"/>
    <numFmt numFmtId="205" formatCode="###.00\ ###\ ###"/>
    <numFmt numFmtId="206" formatCode="###\ ###.\ ###\ ###"/>
    <numFmt numFmtId="207" formatCode="####\ ###.\ ###\ ###"/>
    <numFmt numFmtId="208" formatCode="#####\ ###.\ ###\ ###"/>
    <numFmt numFmtId="209" formatCode="####\ ###.\ 0##"/>
    <numFmt numFmtId="210" formatCode="#\ ###\ ###.\ 0##"/>
    <numFmt numFmtId="211" formatCode="#\ ###\ ###\ ###"/>
    <numFmt numFmtId="212" formatCode="###\ ###\ ###;&quot;-&quot;###\ ###\ ###;&quot;-&quot;"/>
    <numFmt numFmtId="213" formatCode="0.0_];&quot;-&quot;###;&quot;-&quot;"/>
    <numFmt numFmtId="214" formatCode="_ ##\ ###\ ###\ ##0_ ;_ * &quot;△&quot;#,##0_ ;_ * &quot;-&quot;_ ;_ @_ "/>
    <numFmt numFmtId="215" formatCode="#,##0_);[Red]\(#,##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6" fontId="2" fillId="0" borderId="5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distributed"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0" xfId="0" applyFont="1" applyAlignment="1">
      <alignment horizontal="distributed" wrapText="1"/>
    </xf>
    <xf numFmtId="0" fontId="5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176" fontId="5" fillId="0" borderId="4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181" fontId="5" fillId="0" borderId="4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5" xfId="0" applyNumberFormat="1" applyFont="1" applyBorder="1" applyAlignment="1">
      <alignment/>
    </xf>
    <xf numFmtId="181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82" fontId="2" fillId="0" borderId="0" xfId="0" applyNumberFormat="1" applyFont="1" applyAlignment="1">
      <alignment/>
    </xf>
    <xf numFmtId="182" fontId="2" fillId="0" borderId="12" xfId="0" applyNumberFormat="1" applyFont="1" applyBorder="1" applyAlignment="1">
      <alignment horizontal="right"/>
    </xf>
    <xf numFmtId="182" fontId="2" fillId="0" borderId="0" xfId="0" applyNumberFormat="1" applyFont="1" applyAlignment="1">
      <alignment horizontal="right"/>
    </xf>
    <xf numFmtId="182" fontId="5" fillId="0" borderId="0" xfId="0" applyNumberFormat="1" applyFont="1" applyAlignment="1">
      <alignment/>
    </xf>
    <xf numFmtId="182" fontId="5" fillId="0" borderId="0" xfId="0" applyNumberFormat="1" applyFont="1" applyAlignment="1">
      <alignment horizontal="right"/>
    </xf>
    <xf numFmtId="182" fontId="2" fillId="0" borderId="1" xfId="0" applyNumberFormat="1" applyFont="1" applyBorder="1" applyAlignment="1">
      <alignment/>
    </xf>
    <xf numFmtId="182" fontId="2" fillId="0" borderId="1" xfId="0" applyNumberFormat="1" applyFont="1" applyBorder="1" applyAlignment="1">
      <alignment horizontal="right"/>
    </xf>
    <xf numFmtId="41" fontId="2" fillId="0" borderId="1" xfId="0" applyNumberFormat="1" applyFont="1" applyBorder="1" applyAlignment="1">
      <alignment horizontal="right"/>
    </xf>
    <xf numFmtId="0" fontId="2" fillId="0" borderId="1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182" fontId="5" fillId="0" borderId="4" xfId="0" applyNumberFormat="1" applyFont="1" applyBorder="1" applyAlignment="1">
      <alignment horizontal="right"/>
    </xf>
    <xf numFmtId="182" fontId="2" fillId="0" borderId="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82" fontId="2" fillId="0" borderId="4" xfId="0" applyNumberFormat="1" applyFont="1" applyBorder="1" applyAlignment="1" quotePrefix="1">
      <alignment horizontal="right"/>
    </xf>
    <xf numFmtId="182" fontId="2" fillId="0" borderId="5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49" fontId="2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77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83" fontId="2" fillId="0" borderId="4" xfId="0" applyNumberFormat="1" applyFont="1" applyBorder="1" applyAlignment="1">
      <alignment horizontal="right"/>
    </xf>
    <xf numFmtId="183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right"/>
    </xf>
    <xf numFmtId="183" fontId="2" fillId="0" borderId="0" xfId="0" applyNumberFormat="1" applyFont="1" applyBorder="1" applyAlignment="1">
      <alignment horizontal="right"/>
    </xf>
    <xf numFmtId="183" fontId="5" fillId="0" borderId="4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184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10" fillId="0" borderId="4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10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distributed" vertical="center" shrinkToFit="1"/>
    </xf>
    <xf numFmtId="0" fontId="8" fillId="0" borderId="0" xfId="0" applyFont="1" applyFill="1" applyAlignment="1">
      <alignment horizontal="distributed"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76" fontId="9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distributed" vertical="center" indent="1"/>
    </xf>
    <xf numFmtId="0" fontId="4" fillId="0" borderId="0" xfId="0" applyFont="1" applyBorder="1" applyAlignment="1" applyProtection="1">
      <alignment horizontal="center"/>
      <protection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distributed" indent="2"/>
    </xf>
    <xf numFmtId="0" fontId="2" fillId="0" borderId="19" xfId="0" applyFont="1" applyBorder="1" applyAlignment="1">
      <alignment horizontal="distributed" indent="2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0" xfId="0" applyNumberFormat="1" applyFont="1" applyFill="1" applyAlignment="1">
      <alignment horizontal="justify" vertical="center"/>
    </xf>
    <xf numFmtId="49" fontId="5" fillId="0" borderId="0" xfId="0" applyNumberFormat="1" applyFont="1" applyFill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9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4.00390625" style="1" customWidth="1"/>
    <col min="2" max="2" width="15.625" style="1" customWidth="1"/>
    <col min="3" max="3" width="6.375" style="1" hidden="1" customWidth="1"/>
    <col min="4" max="4" width="7.125" style="1" hidden="1" customWidth="1"/>
    <col min="5" max="5" width="7.125" style="1" customWidth="1"/>
    <col min="6" max="6" width="8.00390625" style="1" customWidth="1"/>
    <col min="7" max="7" width="7.125" style="1" customWidth="1"/>
    <col min="8" max="8" width="8.00390625" style="1" customWidth="1"/>
    <col min="9" max="9" width="7.125" style="1" customWidth="1"/>
    <col min="10" max="10" width="8.00390625" style="1" customWidth="1"/>
    <col min="11" max="11" width="7.125" style="1" customWidth="1"/>
    <col min="12" max="12" width="8.00390625" style="1" customWidth="1"/>
    <col min="13" max="13" width="7.125" style="1" customWidth="1"/>
    <col min="14" max="14" width="8.00390625" style="1" customWidth="1"/>
    <col min="15" max="16384" width="9.00390625" style="1" customWidth="1"/>
  </cols>
  <sheetData>
    <row r="1" spans="1:14" s="18" customFormat="1" ht="20.25" customHeight="1">
      <c r="A1" s="145" t="s">
        <v>128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2" ht="12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20.25" customHeight="1" thickTop="1">
      <c r="A3" s="149" t="s">
        <v>83</v>
      </c>
      <c r="B3" s="149"/>
      <c r="C3" s="146" t="s">
        <v>0</v>
      </c>
      <c r="D3" s="148"/>
      <c r="E3" s="146" t="s">
        <v>353</v>
      </c>
      <c r="F3" s="148"/>
      <c r="G3" s="146" t="s">
        <v>354</v>
      </c>
      <c r="H3" s="148"/>
      <c r="I3" s="146" t="s">
        <v>355</v>
      </c>
      <c r="J3" s="148"/>
      <c r="K3" s="146" t="s">
        <v>356</v>
      </c>
      <c r="L3" s="147"/>
      <c r="M3" s="146" t="s">
        <v>357</v>
      </c>
      <c r="N3" s="147"/>
    </row>
    <row r="4" spans="1:14" ht="20.25" customHeight="1">
      <c r="A4" s="150"/>
      <c r="B4" s="150"/>
      <c r="C4" s="24" t="s">
        <v>14</v>
      </c>
      <c r="D4" s="24" t="s">
        <v>25</v>
      </c>
      <c r="E4" s="25" t="s">
        <v>1</v>
      </c>
      <c r="F4" s="24" t="s">
        <v>2</v>
      </c>
      <c r="G4" s="25" t="s">
        <v>1</v>
      </c>
      <c r="H4" s="25" t="s">
        <v>2</v>
      </c>
      <c r="I4" s="24" t="s">
        <v>1</v>
      </c>
      <c r="J4" s="24" t="s">
        <v>2</v>
      </c>
      <c r="K4" s="24" t="s">
        <v>1</v>
      </c>
      <c r="L4" s="25" t="s">
        <v>2</v>
      </c>
      <c r="M4" s="24" t="s">
        <v>1</v>
      </c>
      <c r="N4" s="25" t="s">
        <v>2</v>
      </c>
    </row>
    <row r="5" spans="1:14" s="20" customFormat="1" ht="20.25" customHeight="1">
      <c r="A5" s="33"/>
      <c r="B5" s="34" t="s">
        <v>36</v>
      </c>
      <c r="C5" s="35">
        <v>15298</v>
      </c>
      <c r="D5" s="36">
        <v>116050</v>
      </c>
      <c r="E5" s="136">
        <v>17162</v>
      </c>
      <c r="F5" s="36">
        <v>128405</v>
      </c>
      <c r="G5" s="36">
        <v>17392</v>
      </c>
      <c r="H5" s="36">
        <v>128231</v>
      </c>
      <c r="I5" s="36">
        <v>17946</v>
      </c>
      <c r="J5" s="36">
        <v>142055</v>
      </c>
      <c r="K5" s="36">
        <v>18271</v>
      </c>
      <c r="L5" s="36">
        <v>156428</v>
      </c>
      <c r="M5" s="36">
        <v>17544</v>
      </c>
      <c r="N5" s="36">
        <v>152632</v>
      </c>
    </row>
    <row r="6" spans="1:14" ht="20.25" customHeight="1">
      <c r="A6" s="131" t="s">
        <v>61</v>
      </c>
      <c r="B6" s="22" t="s">
        <v>81</v>
      </c>
      <c r="C6" s="6">
        <v>42</v>
      </c>
      <c r="D6" s="7">
        <v>454</v>
      </c>
      <c r="E6" s="6">
        <v>47</v>
      </c>
      <c r="F6" s="7">
        <v>488</v>
      </c>
      <c r="G6" s="7">
        <v>36</v>
      </c>
      <c r="H6" s="7">
        <v>471</v>
      </c>
      <c r="I6" s="7">
        <v>39</v>
      </c>
      <c r="J6" s="7">
        <v>680</v>
      </c>
      <c r="K6" s="7">
        <v>48</v>
      </c>
      <c r="L6" s="7">
        <v>737</v>
      </c>
      <c r="M6" s="7">
        <v>40</v>
      </c>
      <c r="N6" s="7">
        <v>404</v>
      </c>
    </row>
    <row r="7" spans="1:14" ht="20.25" customHeight="1">
      <c r="A7" s="131" t="s">
        <v>3</v>
      </c>
      <c r="B7" s="22" t="s">
        <v>26</v>
      </c>
      <c r="C7" s="6">
        <v>10</v>
      </c>
      <c r="D7" s="8">
        <v>178</v>
      </c>
      <c r="E7" s="6">
        <v>10</v>
      </c>
      <c r="F7" s="8">
        <v>117</v>
      </c>
      <c r="G7" s="8">
        <v>10</v>
      </c>
      <c r="H7" s="8">
        <v>102</v>
      </c>
      <c r="I7" s="7">
        <v>6</v>
      </c>
      <c r="J7" s="7">
        <v>86</v>
      </c>
      <c r="K7" s="7">
        <v>4</v>
      </c>
      <c r="L7" s="7">
        <v>43</v>
      </c>
      <c r="M7" s="7">
        <v>1</v>
      </c>
      <c r="N7" s="7">
        <v>16</v>
      </c>
    </row>
    <row r="8" spans="1:14" ht="20.25" customHeight="1">
      <c r="A8" s="131" t="s">
        <v>4</v>
      </c>
      <c r="B8" s="22" t="s">
        <v>27</v>
      </c>
      <c r="C8" s="6">
        <v>1127</v>
      </c>
      <c r="D8" s="8">
        <v>13455</v>
      </c>
      <c r="E8" s="6">
        <v>1340</v>
      </c>
      <c r="F8" s="8">
        <v>13894</v>
      </c>
      <c r="G8" s="8">
        <v>1344</v>
      </c>
      <c r="H8" s="8">
        <v>11084</v>
      </c>
      <c r="I8" s="7">
        <v>1481</v>
      </c>
      <c r="J8" s="7">
        <v>13504</v>
      </c>
      <c r="K8" s="7">
        <v>1664</v>
      </c>
      <c r="L8" s="7">
        <v>15436</v>
      </c>
      <c r="M8" s="7">
        <v>1602</v>
      </c>
      <c r="N8" s="7">
        <v>13910</v>
      </c>
    </row>
    <row r="9" spans="1:14" ht="20.25" customHeight="1">
      <c r="A9" s="131" t="s">
        <v>5</v>
      </c>
      <c r="B9" s="22" t="s">
        <v>28</v>
      </c>
      <c r="C9" s="6">
        <v>766</v>
      </c>
      <c r="D9" s="8">
        <v>7895</v>
      </c>
      <c r="E9" s="6">
        <v>861</v>
      </c>
      <c r="F9" s="8">
        <v>8520</v>
      </c>
      <c r="G9" s="8">
        <v>743</v>
      </c>
      <c r="H9" s="8">
        <v>7133</v>
      </c>
      <c r="I9" s="7">
        <v>819</v>
      </c>
      <c r="J9" s="7">
        <v>7900</v>
      </c>
      <c r="K9" s="7">
        <v>682</v>
      </c>
      <c r="L9" s="7">
        <v>7162</v>
      </c>
      <c r="M9" s="7">
        <v>600</v>
      </c>
      <c r="N9" s="7">
        <v>6771</v>
      </c>
    </row>
    <row r="10" spans="1:14" ht="22.5" customHeight="1">
      <c r="A10" s="131" t="s">
        <v>6</v>
      </c>
      <c r="B10" s="40" t="s">
        <v>80</v>
      </c>
      <c r="C10" s="6">
        <v>14</v>
      </c>
      <c r="D10" s="8">
        <v>823</v>
      </c>
      <c r="E10" s="6">
        <v>16</v>
      </c>
      <c r="F10" s="8">
        <v>1052</v>
      </c>
      <c r="G10" s="8">
        <v>16</v>
      </c>
      <c r="H10" s="8">
        <v>1069</v>
      </c>
      <c r="I10" s="7">
        <v>17</v>
      </c>
      <c r="J10" s="7">
        <v>1137</v>
      </c>
      <c r="K10" s="7">
        <v>15</v>
      </c>
      <c r="L10" s="7">
        <v>1065</v>
      </c>
      <c r="M10" s="7">
        <v>19</v>
      </c>
      <c r="N10" s="7">
        <v>1154</v>
      </c>
    </row>
    <row r="11" spans="1:14" ht="20.25" customHeight="1">
      <c r="A11" s="131" t="s">
        <v>7</v>
      </c>
      <c r="B11" s="22" t="s">
        <v>29</v>
      </c>
      <c r="C11" s="6">
        <v>283</v>
      </c>
      <c r="D11" s="8">
        <v>8430</v>
      </c>
      <c r="E11" s="6">
        <v>318</v>
      </c>
      <c r="F11" s="8">
        <v>8973</v>
      </c>
      <c r="G11" s="8">
        <v>327</v>
      </c>
      <c r="H11" s="8">
        <v>9846</v>
      </c>
      <c r="I11" s="7">
        <v>361</v>
      </c>
      <c r="J11" s="7">
        <v>8503</v>
      </c>
      <c r="K11" s="7">
        <v>418</v>
      </c>
      <c r="L11" s="7">
        <v>8518</v>
      </c>
      <c r="M11" s="7">
        <v>417</v>
      </c>
      <c r="N11" s="7">
        <v>8142</v>
      </c>
    </row>
    <row r="12" spans="1:14" ht="20.25" customHeight="1">
      <c r="A12" s="131" t="s">
        <v>369</v>
      </c>
      <c r="B12" s="22" t="s">
        <v>82</v>
      </c>
      <c r="C12" s="6">
        <v>8144</v>
      </c>
      <c r="D12" s="8">
        <v>42950</v>
      </c>
      <c r="E12" s="6">
        <v>8995</v>
      </c>
      <c r="F12" s="8">
        <v>47406</v>
      </c>
      <c r="G12" s="8">
        <v>9044</v>
      </c>
      <c r="H12" s="8">
        <v>46834</v>
      </c>
      <c r="I12" s="7">
        <v>8778</v>
      </c>
      <c r="J12" s="7">
        <v>50559</v>
      </c>
      <c r="K12" s="7">
        <v>8742</v>
      </c>
      <c r="L12" s="7">
        <v>54633</v>
      </c>
      <c r="M12" s="7">
        <v>8136</v>
      </c>
      <c r="N12" s="7">
        <v>52901</v>
      </c>
    </row>
    <row r="13" spans="1:14" ht="20.25" customHeight="1">
      <c r="A13" s="131" t="s">
        <v>370</v>
      </c>
      <c r="B13" s="22" t="s">
        <v>31</v>
      </c>
      <c r="C13" s="6">
        <v>314</v>
      </c>
      <c r="D13" s="8">
        <v>4912</v>
      </c>
      <c r="E13" s="6">
        <v>337</v>
      </c>
      <c r="F13" s="8">
        <v>6127</v>
      </c>
      <c r="G13" s="8">
        <v>360</v>
      </c>
      <c r="H13" s="8">
        <v>6518</v>
      </c>
      <c r="I13" s="7">
        <v>424</v>
      </c>
      <c r="J13" s="7">
        <v>7965</v>
      </c>
      <c r="K13" s="7">
        <v>445</v>
      </c>
      <c r="L13" s="7">
        <v>7606</v>
      </c>
      <c r="M13" s="7">
        <v>443</v>
      </c>
      <c r="N13" s="7">
        <v>6949</v>
      </c>
    </row>
    <row r="14" spans="1:14" ht="20.25" customHeight="1">
      <c r="A14" s="131" t="s">
        <v>10</v>
      </c>
      <c r="B14" s="22" t="s">
        <v>32</v>
      </c>
      <c r="C14" s="6">
        <v>476</v>
      </c>
      <c r="D14" s="8">
        <v>1300</v>
      </c>
      <c r="E14" s="6">
        <v>580</v>
      </c>
      <c r="F14" s="8">
        <v>1703</v>
      </c>
      <c r="G14" s="8">
        <v>573</v>
      </c>
      <c r="H14" s="8">
        <v>1592</v>
      </c>
      <c r="I14" s="7">
        <v>652</v>
      </c>
      <c r="J14" s="7">
        <v>2130</v>
      </c>
      <c r="K14" s="7">
        <v>626</v>
      </c>
      <c r="L14" s="7">
        <v>2059</v>
      </c>
      <c r="M14" s="7">
        <v>569</v>
      </c>
      <c r="N14" s="7">
        <v>1819</v>
      </c>
    </row>
    <row r="15" spans="1:14" ht="20.25" customHeight="1">
      <c r="A15" s="131" t="s">
        <v>11</v>
      </c>
      <c r="B15" s="22" t="s">
        <v>33</v>
      </c>
      <c r="C15" s="6">
        <v>4033</v>
      </c>
      <c r="D15" s="8">
        <v>29880</v>
      </c>
      <c r="E15" s="6">
        <v>4573</v>
      </c>
      <c r="F15" s="8">
        <v>34591</v>
      </c>
      <c r="G15" s="8">
        <v>4858</v>
      </c>
      <c r="H15" s="8">
        <v>37858</v>
      </c>
      <c r="I15" s="7">
        <v>5285</v>
      </c>
      <c r="J15" s="7">
        <v>43983</v>
      </c>
      <c r="K15" s="7">
        <v>5545</v>
      </c>
      <c r="L15" s="7">
        <v>53364</v>
      </c>
      <c r="M15" s="7">
        <v>5626</v>
      </c>
      <c r="N15" s="7">
        <v>54547</v>
      </c>
    </row>
    <row r="16" spans="1:14" ht="20.25" customHeight="1">
      <c r="A16" s="132" t="s">
        <v>12</v>
      </c>
      <c r="B16" s="26" t="s">
        <v>34</v>
      </c>
      <c r="C16" s="10">
        <v>89</v>
      </c>
      <c r="D16" s="11">
        <v>5773</v>
      </c>
      <c r="E16" s="10">
        <v>85</v>
      </c>
      <c r="F16" s="11">
        <v>5534</v>
      </c>
      <c r="G16" s="11">
        <v>81</v>
      </c>
      <c r="H16" s="11">
        <v>5724</v>
      </c>
      <c r="I16" s="11">
        <v>84</v>
      </c>
      <c r="J16" s="11">
        <v>5608</v>
      </c>
      <c r="K16" s="11">
        <v>82</v>
      </c>
      <c r="L16" s="11">
        <v>5805</v>
      </c>
      <c r="M16" s="11">
        <v>91</v>
      </c>
      <c r="N16" s="11">
        <v>6019</v>
      </c>
    </row>
    <row r="17" ht="6" customHeight="1"/>
    <row r="19" spans="5:11" ht="30" customHeight="1">
      <c r="E19" s="5"/>
      <c r="F19" s="14"/>
      <c r="G19" s="8"/>
      <c r="H19" s="8"/>
      <c r="I19" s="8"/>
      <c r="J19" s="8"/>
      <c r="K19" s="8"/>
    </row>
  </sheetData>
  <mergeCells count="8">
    <mergeCell ref="A1:N1"/>
    <mergeCell ref="M3:N3"/>
    <mergeCell ref="C3:D3"/>
    <mergeCell ref="A3:B4"/>
    <mergeCell ref="E3:F3"/>
    <mergeCell ref="G3:H3"/>
    <mergeCell ref="I3:J3"/>
    <mergeCell ref="K3:L3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K15"/>
  <sheetViews>
    <sheetView workbookViewId="0" topLeftCell="A1">
      <selection activeCell="A1" sqref="A1:J1"/>
    </sheetView>
  </sheetViews>
  <sheetFormatPr defaultColWidth="9.00390625" defaultRowHeight="13.5"/>
  <cols>
    <col min="1" max="1" width="5.375" style="1" bestFit="1" customWidth="1"/>
    <col min="2" max="2" width="17.875" style="1" bestFit="1" customWidth="1"/>
    <col min="3" max="3" width="8.25390625" style="1" customWidth="1"/>
    <col min="4" max="10" width="7.75390625" style="1" customWidth="1"/>
    <col min="11" max="16384" width="9.00390625" style="1" customWidth="1"/>
  </cols>
  <sheetData>
    <row r="1" spans="1:10" s="18" customFormat="1" ht="20.25" customHeight="1">
      <c r="A1" s="151" t="s">
        <v>129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3:10" ht="12.75" customHeight="1" thickBot="1">
      <c r="C2" s="12"/>
      <c r="D2" s="12"/>
      <c r="E2" s="12"/>
      <c r="F2" s="12"/>
      <c r="G2" s="12"/>
      <c r="H2" s="23"/>
      <c r="J2" s="83" t="s">
        <v>358</v>
      </c>
    </row>
    <row r="3" spans="1:11" ht="20.25" customHeight="1" thickTop="1">
      <c r="A3" s="147" t="s">
        <v>66</v>
      </c>
      <c r="B3" s="148"/>
      <c r="C3" s="49" t="s">
        <v>84</v>
      </c>
      <c r="D3" s="50" t="s">
        <v>85</v>
      </c>
      <c r="E3" s="50" t="s">
        <v>86</v>
      </c>
      <c r="F3" s="50" t="s">
        <v>87</v>
      </c>
      <c r="G3" s="50" t="s">
        <v>88</v>
      </c>
      <c r="H3" s="50" t="s">
        <v>89</v>
      </c>
      <c r="I3" s="50" t="s">
        <v>90</v>
      </c>
      <c r="J3" s="51" t="s">
        <v>13</v>
      </c>
      <c r="K3" s="15"/>
    </row>
    <row r="4" spans="1:10" s="21" customFormat="1" ht="20.25" customHeight="1">
      <c r="A4" s="19"/>
      <c r="B4" s="34" t="s">
        <v>67</v>
      </c>
      <c r="C4" s="44">
        <v>17544</v>
      </c>
      <c r="D4" s="45">
        <v>13270</v>
      </c>
      <c r="E4" s="16">
        <v>1839</v>
      </c>
      <c r="F4" s="16">
        <v>383</v>
      </c>
      <c r="G4" s="16">
        <v>270</v>
      </c>
      <c r="H4" s="16">
        <v>910</v>
      </c>
      <c r="I4" s="16">
        <v>597</v>
      </c>
      <c r="J4" s="21">
        <v>275</v>
      </c>
    </row>
    <row r="5" spans="1:10" ht="20.25" customHeight="1">
      <c r="A5" s="131" t="s">
        <v>68</v>
      </c>
      <c r="B5" s="22" t="s">
        <v>69</v>
      </c>
      <c r="C5" s="44">
        <v>40</v>
      </c>
      <c r="D5" s="47">
        <v>21</v>
      </c>
      <c r="E5" s="8">
        <v>2</v>
      </c>
      <c r="F5" s="8">
        <v>3</v>
      </c>
      <c r="G5" s="8">
        <v>7</v>
      </c>
      <c r="H5" s="8">
        <v>2</v>
      </c>
      <c r="I5" s="8">
        <v>5</v>
      </c>
      <c r="J5" s="1">
        <v>0</v>
      </c>
    </row>
    <row r="6" spans="1:10" ht="20.25" customHeight="1">
      <c r="A6" s="131" t="s">
        <v>3</v>
      </c>
      <c r="B6" s="22" t="s">
        <v>70</v>
      </c>
      <c r="C6" s="44">
        <v>1</v>
      </c>
      <c r="D6" s="47">
        <v>1</v>
      </c>
      <c r="E6" s="8">
        <v>0</v>
      </c>
      <c r="F6" s="52">
        <v>0</v>
      </c>
      <c r="G6" s="52">
        <v>0</v>
      </c>
      <c r="H6" s="52">
        <v>0</v>
      </c>
      <c r="I6" s="8">
        <v>0</v>
      </c>
      <c r="J6" s="53">
        <v>0</v>
      </c>
    </row>
    <row r="7" spans="1:10" ht="20.25" customHeight="1">
      <c r="A7" s="131" t="s">
        <v>4</v>
      </c>
      <c r="B7" s="22" t="s">
        <v>71</v>
      </c>
      <c r="C7" s="44">
        <v>1602</v>
      </c>
      <c r="D7" s="47">
        <v>971</v>
      </c>
      <c r="E7" s="8">
        <v>235</v>
      </c>
      <c r="F7" s="8">
        <v>39</v>
      </c>
      <c r="G7" s="8">
        <v>14</v>
      </c>
      <c r="H7" s="8">
        <v>129</v>
      </c>
      <c r="I7" s="8">
        <v>146</v>
      </c>
      <c r="J7" s="1">
        <v>68</v>
      </c>
    </row>
    <row r="8" spans="1:10" ht="20.25" customHeight="1">
      <c r="A8" s="131" t="s">
        <v>5</v>
      </c>
      <c r="B8" s="22" t="s">
        <v>72</v>
      </c>
      <c r="C8" s="44">
        <v>600</v>
      </c>
      <c r="D8" s="47">
        <v>356</v>
      </c>
      <c r="E8" s="8">
        <v>113</v>
      </c>
      <c r="F8" s="8">
        <v>8</v>
      </c>
      <c r="G8" s="8">
        <v>17</v>
      </c>
      <c r="H8" s="8">
        <v>54</v>
      </c>
      <c r="I8" s="8">
        <v>35</v>
      </c>
      <c r="J8" s="1">
        <v>17</v>
      </c>
    </row>
    <row r="9" spans="1:10" ht="20.25" customHeight="1">
      <c r="A9" s="131" t="s">
        <v>6</v>
      </c>
      <c r="B9" s="22" t="s">
        <v>73</v>
      </c>
      <c r="C9" s="44">
        <v>19</v>
      </c>
      <c r="D9" s="47">
        <v>15</v>
      </c>
      <c r="E9" s="53">
        <v>1</v>
      </c>
      <c r="F9" s="53">
        <v>1</v>
      </c>
      <c r="G9" s="8">
        <v>1</v>
      </c>
      <c r="H9" s="53">
        <v>0</v>
      </c>
      <c r="I9" s="8">
        <v>1</v>
      </c>
      <c r="J9" s="53">
        <v>0</v>
      </c>
    </row>
    <row r="10" spans="1:10" ht="20.25" customHeight="1">
      <c r="A10" s="131" t="s">
        <v>7</v>
      </c>
      <c r="B10" s="22" t="s">
        <v>74</v>
      </c>
      <c r="C10" s="44">
        <v>417</v>
      </c>
      <c r="D10" s="47">
        <v>267</v>
      </c>
      <c r="E10" s="8">
        <v>82</v>
      </c>
      <c r="F10" s="8">
        <v>9</v>
      </c>
      <c r="G10" s="8">
        <v>7</v>
      </c>
      <c r="H10" s="8">
        <v>35</v>
      </c>
      <c r="I10" s="8">
        <v>13</v>
      </c>
      <c r="J10" s="1">
        <v>4</v>
      </c>
    </row>
    <row r="11" spans="1:10" ht="20.25" customHeight="1">
      <c r="A11" s="131" t="s">
        <v>371</v>
      </c>
      <c r="B11" s="22" t="s">
        <v>75</v>
      </c>
      <c r="C11" s="44">
        <v>8136</v>
      </c>
      <c r="D11" s="47">
        <v>6511</v>
      </c>
      <c r="E11" s="8">
        <v>653</v>
      </c>
      <c r="F11" s="8">
        <v>138</v>
      </c>
      <c r="G11" s="8">
        <v>132</v>
      </c>
      <c r="H11" s="8">
        <v>394</v>
      </c>
      <c r="I11" s="8">
        <v>207</v>
      </c>
      <c r="J11" s="1">
        <v>101</v>
      </c>
    </row>
    <row r="12" spans="1:10" ht="20.25" customHeight="1">
      <c r="A12" s="131" t="s">
        <v>9</v>
      </c>
      <c r="B12" s="22" t="s">
        <v>76</v>
      </c>
      <c r="C12" s="44">
        <v>443</v>
      </c>
      <c r="D12" s="47">
        <v>396</v>
      </c>
      <c r="E12" s="8">
        <v>27</v>
      </c>
      <c r="F12" s="8">
        <v>2</v>
      </c>
      <c r="G12" s="8">
        <v>1</v>
      </c>
      <c r="H12" s="8">
        <v>11</v>
      </c>
      <c r="I12" s="8">
        <v>6</v>
      </c>
      <c r="J12" s="1">
        <v>0</v>
      </c>
    </row>
    <row r="13" spans="1:10" ht="20.25" customHeight="1">
      <c r="A13" s="131" t="s">
        <v>10</v>
      </c>
      <c r="B13" s="22" t="s">
        <v>77</v>
      </c>
      <c r="C13" s="44">
        <v>569</v>
      </c>
      <c r="D13" s="47">
        <v>443</v>
      </c>
      <c r="E13" s="8">
        <v>67</v>
      </c>
      <c r="F13" s="8">
        <v>26</v>
      </c>
      <c r="G13" s="8">
        <v>2</v>
      </c>
      <c r="H13" s="8">
        <v>20</v>
      </c>
      <c r="I13" s="8">
        <v>9</v>
      </c>
      <c r="J13" s="1">
        <v>2</v>
      </c>
    </row>
    <row r="14" spans="1:10" ht="20.25" customHeight="1">
      <c r="A14" s="131" t="s">
        <v>11</v>
      </c>
      <c r="B14" s="22" t="s">
        <v>78</v>
      </c>
      <c r="C14" s="44">
        <v>5626</v>
      </c>
      <c r="D14" s="47">
        <v>4223</v>
      </c>
      <c r="E14" s="8">
        <v>650</v>
      </c>
      <c r="F14" s="8">
        <v>154</v>
      </c>
      <c r="G14" s="8">
        <v>85</v>
      </c>
      <c r="H14" s="8">
        <v>263</v>
      </c>
      <c r="I14" s="8">
        <v>172</v>
      </c>
      <c r="J14" s="1">
        <v>79</v>
      </c>
    </row>
    <row r="15" spans="1:10" ht="20.25" customHeight="1">
      <c r="A15" s="132" t="s">
        <v>12</v>
      </c>
      <c r="B15" s="26" t="s">
        <v>79</v>
      </c>
      <c r="C15" s="46">
        <v>91</v>
      </c>
      <c r="D15" s="48">
        <v>66</v>
      </c>
      <c r="E15" s="11">
        <v>9</v>
      </c>
      <c r="F15" s="11">
        <v>3</v>
      </c>
      <c r="G15" s="11">
        <v>4</v>
      </c>
      <c r="H15" s="11">
        <v>2</v>
      </c>
      <c r="I15" s="11">
        <v>3</v>
      </c>
      <c r="J15" s="9">
        <v>4</v>
      </c>
    </row>
    <row r="16" ht="8.25" customHeight="1"/>
  </sheetData>
  <mergeCells count="2">
    <mergeCell ref="A3:B3"/>
    <mergeCell ref="A1:J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15"/>
  <sheetViews>
    <sheetView workbookViewId="0" topLeftCell="A1">
      <selection activeCell="A1" sqref="A1:J1"/>
    </sheetView>
  </sheetViews>
  <sheetFormatPr defaultColWidth="9.00390625" defaultRowHeight="13.5"/>
  <cols>
    <col min="1" max="1" width="6.125" style="1" bestFit="1" customWidth="1"/>
    <col min="2" max="2" width="16.75390625" style="1" customWidth="1"/>
    <col min="3" max="4" width="8.75390625" style="1" bestFit="1" customWidth="1"/>
    <col min="5" max="5" width="7.75390625" style="1" bestFit="1" customWidth="1"/>
    <col min="6" max="10" width="7.625" style="1" customWidth="1"/>
    <col min="11" max="16384" width="9.00390625" style="1" customWidth="1"/>
  </cols>
  <sheetData>
    <row r="1" spans="1:10" s="18" customFormat="1" ht="20.25" customHeight="1">
      <c r="A1" s="152" t="s">
        <v>130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2:10" s="27" customFormat="1" ht="15" customHeight="1" thickBot="1">
      <c r="B2" s="30"/>
      <c r="C2" s="23"/>
      <c r="D2" s="23"/>
      <c r="E2" s="23"/>
      <c r="F2" s="23"/>
      <c r="G2" s="23"/>
      <c r="H2" s="23"/>
      <c r="I2" s="23"/>
      <c r="J2" s="83" t="s">
        <v>359</v>
      </c>
    </row>
    <row r="3" spans="1:10" ht="30" customHeight="1" thickTop="1">
      <c r="A3" s="147" t="s">
        <v>50</v>
      </c>
      <c r="B3" s="147"/>
      <c r="C3" s="13" t="s">
        <v>84</v>
      </c>
      <c r="D3" s="13" t="s">
        <v>85</v>
      </c>
      <c r="E3" s="13" t="s">
        <v>86</v>
      </c>
      <c r="F3" s="13" t="s">
        <v>87</v>
      </c>
      <c r="G3" s="13" t="s">
        <v>88</v>
      </c>
      <c r="H3" s="13" t="s">
        <v>89</v>
      </c>
      <c r="I3" s="13" t="s">
        <v>90</v>
      </c>
      <c r="J3" s="13" t="s">
        <v>13</v>
      </c>
    </row>
    <row r="4" spans="1:10" ht="21.75" customHeight="1">
      <c r="A4" s="19"/>
      <c r="B4" s="34" t="s">
        <v>36</v>
      </c>
      <c r="C4" s="54">
        <v>152632</v>
      </c>
      <c r="D4" s="55">
        <v>114983</v>
      </c>
      <c r="E4" s="55">
        <v>17612</v>
      </c>
      <c r="F4" s="55">
        <v>3308</v>
      </c>
      <c r="G4" s="55">
        <v>1587</v>
      </c>
      <c r="H4" s="55">
        <v>8501</v>
      </c>
      <c r="I4" s="55">
        <v>4841</v>
      </c>
      <c r="J4" s="55">
        <v>1800</v>
      </c>
    </row>
    <row r="5" spans="1:10" ht="21.75" customHeight="1">
      <c r="A5" s="133" t="s">
        <v>61</v>
      </c>
      <c r="B5" s="22" t="s">
        <v>109</v>
      </c>
      <c r="C5" s="56">
        <v>404</v>
      </c>
      <c r="D5" s="57">
        <v>266</v>
      </c>
      <c r="E5" s="57">
        <v>22</v>
      </c>
      <c r="F5" s="57">
        <v>24</v>
      </c>
      <c r="G5" s="57">
        <v>42</v>
      </c>
      <c r="H5" s="57">
        <v>8</v>
      </c>
      <c r="I5" s="57">
        <v>42</v>
      </c>
      <c r="J5" s="57">
        <v>0</v>
      </c>
    </row>
    <row r="6" spans="1:10" ht="21.75" customHeight="1">
      <c r="A6" s="134" t="s">
        <v>3</v>
      </c>
      <c r="B6" s="22" t="s">
        <v>26</v>
      </c>
      <c r="C6" s="56">
        <v>16</v>
      </c>
      <c r="D6" s="57">
        <v>16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</row>
    <row r="7" spans="1:10" ht="21.75" customHeight="1">
      <c r="A7" s="134" t="s">
        <v>4</v>
      </c>
      <c r="B7" s="22" t="s">
        <v>27</v>
      </c>
      <c r="C7" s="56">
        <v>13910</v>
      </c>
      <c r="D7" s="57">
        <v>8740</v>
      </c>
      <c r="E7" s="57">
        <v>2075</v>
      </c>
      <c r="F7" s="57">
        <v>326</v>
      </c>
      <c r="G7" s="57">
        <v>63</v>
      </c>
      <c r="H7" s="57">
        <v>987</v>
      </c>
      <c r="I7" s="57">
        <v>1269</v>
      </c>
      <c r="J7" s="57">
        <v>450</v>
      </c>
    </row>
    <row r="8" spans="1:10" ht="21.75" customHeight="1">
      <c r="A8" s="134" t="s">
        <v>5</v>
      </c>
      <c r="B8" s="22" t="s">
        <v>28</v>
      </c>
      <c r="C8" s="56">
        <v>6771</v>
      </c>
      <c r="D8" s="57">
        <v>3925</v>
      </c>
      <c r="E8" s="57">
        <v>1677</v>
      </c>
      <c r="F8" s="57">
        <v>48</v>
      </c>
      <c r="G8" s="57">
        <v>75</v>
      </c>
      <c r="H8" s="57">
        <v>715</v>
      </c>
      <c r="I8" s="57">
        <v>266</v>
      </c>
      <c r="J8" s="57">
        <v>65</v>
      </c>
    </row>
    <row r="9" spans="1:10" ht="21.75" customHeight="1">
      <c r="A9" s="134" t="s">
        <v>6</v>
      </c>
      <c r="B9" s="22" t="s">
        <v>35</v>
      </c>
      <c r="C9" s="56">
        <v>1154</v>
      </c>
      <c r="D9" s="57">
        <v>1134</v>
      </c>
      <c r="E9" s="57">
        <v>0</v>
      </c>
      <c r="F9" s="57">
        <v>0</v>
      </c>
      <c r="G9" s="57">
        <v>0</v>
      </c>
      <c r="H9" s="57">
        <v>0</v>
      </c>
      <c r="I9" s="57">
        <v>20</v>
      </c>
      <c r="J9" s="57">
        <v>0</v>
      </c>
    </row>
    <row r="10" spans="1:10" ht="21.75" customHeight="1">
      <c r="A10" s="134" t="s">
        <v>7</v>
      </c>
      <c r="B10" s="22" t="s">
        <v>29</v>
      </c>
      <c r="C10" s="56">
        <v>8142</v>
      </c>
      <c r="D10" s="57">
        <v>5836</v>
      </c>
      <c r="E10" s="57">
        <v>1399</v>
      </c>
      <c r="F10" s="57">
        <v>108</v>
      </c>
      <c r="G10" s="57">
        <v>39</v>
      </c>
      <c r="H10" s="57">
        <v>402</v>
      </c>
      <c r="I10" s="57">
        <v>340</v>
      </c>
      <c r="J10" s="57">
        <v>18</v>
      </c>
    </row>
    <row r="11" spans="1:10" ht="21.75" customHeight="1">
      <c r="A11" s="134" t="s">
        <v>369</v>
      </c>
      <c r="B11" s="22" t="s">
        <v>30</v>
      </c>
      <c r="C11" s="56">
        <v>52901</v>
      </c>
      <c r="D11" s="57">
        <v>41726</v>
      </c>
      <c r="E11" s="57">
        <v>5177</v>
      </c>
      <c r="F11" s="57">
        <v>797</v>
      </c>
      <c r="G11" s="57">
        <v>476</v>
      </c>
      <c r="H11" s="57">
        <v>3081</v>
      </c>
      <c r="I11" s="57">
        <v>1111</v>
      </c>
      <c r="J11" s="57">
        <v>533</v>
      </c>
    </row>
    <row r="12" spans="1:10" ht="21.75" customHeight="1">
      <c r="A12" s="134" t="s">
        <v>9</v>
      </c>
      <c r="B12" s="22" t="s">
        <v>31</v>
      </c>
      <c r="C12" s="56">
        <v>6949</v>
      </c>
      <c r="D12" s="57">
        <v>6694</v>
      </c>
      <c r="E12" s="57">
        <v>148</v>
      </c>
      <c r="F12" s="57">
        <v>16</v>
      </c>
      <c r="G12" s="57">
        <v>8</v>
      </c>
      <c r="H12" s="57">
        <v>62</v>
      </c>
      <c r="I12" s="57">
        <v>21</v>
      </c>
      <c r="J12" s="57">
        <v>0</v>
      </c>
    </row>
    <row r="13" spans="1:10" ht="21.75" customHeight="1">
      <c r="A13" s="134" t="s">
        <v>10</v>
      </c>
      <c r="B13" s="22" t="s">
        <v>32</v>
      </c>
      <c r="C13" s="56">
        <v>1819</v>
      </c>
      <c r="D13" s="57">
        <v>1470</v>
      </c>
      <c r="E13" s="57">
        <v>223</v>
      </c>
      <c r="F13" s="57">
        <v>53</v>
      </c>
      <c r="G13" s="57">
        <v>4</v>
      </c>
      <c r="H13" s="57">
        <v>42</v>
      </c>
      <c r="I13" s="57">
        <v>19</v>
      </c>
      <c r="J13" s="57">
        <v>8</v>
      </c>
    </row>
    <row r="14" spans="1:10" ht="21.75" customHeight="1">
      <c r="A14" s="134" t="s">
        <v>11</v>
      </c>
      <c r="B14" s="22" t="s">
        <v>33</v>
      </c>
      <c r="C14" s="56">
        <v>54547</v>
      </c>
      <c r="D14" s="57">
        <v>39842</v>
      </c>
      <c r="E14" s="57">
        <v>6460</v>
      </c>
      <c r="F14" s="57">
        <v>1922</v>
      </c>
      <c r="G14" s="57">
        <v>856</v>
      </c>
      <c r="H14" s="57">
        <v>3171</v>
      </c>
      <c r="I14" s="57">
        <v>1740</v>
      </c>
      <c r="J14" s="57">
        <v>556</v>
      </c>
    </row>
    <row r="15" spans="1:10" ht="21.75" customHeight="1">
      <c r="A15" s="135" t="s">
        <v>12</v>
      </c>
      <c r="B15" s="26" t="s">
        <v>34</v>
      </c>
      <c r="C15" s="58">
        <v>6019</v>
      </c>
      <c r="D15" s="59">
        <v>5334</v>
      </c>
      <c r="E15" s="59">
        <v>431</v>
      </c>
      <c r="F15" s="59">
        <v>14</v>
      </c>
      <c r="G15" s="59">
        <v>24</v>
      </c>
      <c r="H15" s="59">
        <v>33</v>
      </c>
      <c r="I15" s="59">
        <v>13</v>
      </c>
      <c r="J15" s="59">
        <v>170</v>
      </c>
    </row>
  </sheetData>
  <mergeCells count="2">
    <mergeCell ref="A3:B3"/>
    <mergeCell ref="A1:J1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17"/>
  <sheetViews>
    <sheetView workbookViewId="0" topLeftCell="A1">
      <selection activeCell="A1" sqref="A1:K1"/>
    </sheetView>
  </sheetViews>
  <sheetFormatPr defaultColWidth="9.00390625" defaultRowHeight="13.5"/>
  <cols>
    <col min="1" max="1" width="3.125" style="28" bestFit="1" customWidth="1"/>
    <col min="2" max="2" width="9.00390625" style="28" customWidth="1"/>
    <col min="3" max="3" width="7.875" style="28" customWidth="1"/>
    <col min="4" max="11" width="8.25390625" style="28" customWidth="1"/>
    <col min="12" max="16384" width="9.00390625" style="28" customWidth="1"/>
  </cols>
  <sheetData>
    <row r="1" spans="1:11" s="17" customFormat="1" ht="20.25" customHeight="1">
      <c r="A1" s="152" t="s">
        <v>131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27" customFormat="1" ht="15" customHeight="1" thickBot="1">
      <c r="A2" s="23"/>
      <c r="B2" s="23"/>
      <c r="C2" s="23"/>
      <c r="D2" s="23"/>
      <c r="E2" s="23"/>
      <c r="F2" s="23"/>
      <c r="G2" s="23"/>
      <c r="H2" s="23"/>
      <c r="I2" s="23"/>
      <c r="K2" s="84" t="s">
        <v>360</v>
      </c>
    </row>
    <row r="3" spans="1:11" s="1" customFormat="1" ht="18.75" customHeight="1" thickTop="1">
      <c r="A3" s="149" t="s">
        <v>62</v>
      </c>
      <c r="B3" s="149"/>
      <c r="C3" s="149"/>
      <c r="D3" s="146" t="s">
        <v>53</v>
      </c>
      <c r="E3" s="148"/>
      <c r="F3" s="146" t="s">
        <v>54</v>
      </c>
      <c r="G3" s="148"/>
      <c r="H3" s="146" t="s">
        <v>55</v>
      </c>
      <c r="I3" s="148"/>
      <c r="J3" s="146" t="s">
        <v>16</v>
      </c>
      <c r="K3" s="147"/>
    </row>
    <row r="4" spans="1:12" s="1" customFormat="1" ht="18.75" customHeight="1">
      <c r="A4" s="150"/>
      <c r="B4" s="150"/>
      <c r="C4" s="150"/>
      <c r="D4" s="3" t="s">
        <v>17</v>
      </c>
      <c r="E4" s="3" t="s">
        <v>57</v>
      </c>
      <c r="F4" s="3" t="s">
        <v>15</v>
      </c>
      <c r="G4" s="3" t="s">
        <v>57</v>
      </c>
      <c r="H4" s="3" t="s">
        <v>15</v>
      </c>
      <c r="I4" s="3" t="s">
        <v>57</v>
      </c>
      <c r="J4" s="3" t="s">
        <v>15</v>
      </c>
      <c r="K4" s="4" t="s">
        <v>57</v>
      </c>
      <c r="L4" s="15"/>
    </row>
    <row r="5" spans="1:11" s="20" customFormat="1" ht="18.75" customHeight="1">
      <c r="A5" s="156" t="s">
        <v>58</v>
      </c>
      <c r="B5" s="156"/>
      <c r="C5" s="156"/>
      <c r="D5" s="74">
        <v>7580</v>
      </c>
      <c r="E5" s="67">
        <v>95983</v>
      </c>
      <c r="F5" s="67">
        <v>3518</v>
      </c>
      <c r="G5" s="67">
        <v>34905</v>
      </c>
      <c r="H5" s="67">
        <v>622</v>
      </c>
      <c r="I5" s="67">
        <v>17232</v>
      </c>
      <c r="J5" s="67">
        <v>3440</v>
      </c>
      <c r="K5" s="67">
        <v>43846</v>
      </c>
    </row>
    <row r="6" spans="1:16" s="1" customFormat="1" ht="18.75" customHeight="1">
      <c r="A6" s="31" t="s">
        <v>37</v>
      </c>
      <c r="B6" s="154" t="s">
        <v>49</v>
      </c>
      <c r="C6" s="154"/>
      <c r="D6" s="75">
        <v>16</v>
      </c>
      <c r="E6" s="76">
        <v>130</v>
      </c>
      <c r="F6" s="76">
        <v>14</v>
      </c>
      <c r="G6" s="76">
        <v>123</v>
      </c>
      <c r="H6" s="76" t="s">
        <v>135</v>
      </c>
      <c r="I6" s="76" t="s">
        <v>135</v>
      </c>
      <c r="J6" s="76">
        <v>2</v>
      </c>
      <c r="K6" s="76">
        <v>7</v>
      </c>
      <c r="L6" s="15"/>
      <c r="M6" s="15"/>
      <c r="N6" s="15"/>
      <c r="O6" s="15"/>
      <c r="P6" s="15"/>
    </row>
    <row r="7" spans="1:16" s="1" customFormat="1" ht="18.75" customHeight="1">
      <c r="A7" s="31" t="s">
        <v>38</v>
      </c>
      <c r="B7" s="154" t="s">
        <v>51</v>
      </c>
      <c r="C7" s="154"/>
      <c r="D7" s="75">
        <v>12</v>
      </c>
      <c r="E7" s="76">
        <v>104</v>
      </c>
      <c r="F7" s="76">
        <v>10</v>
      </c>
      <c r="G7" s="76">
        <v>86</v>
      </c>
      <c r="H7" s="52">
        <v>1</v>
      </c>
      <c r="I7" s="52">
        <v>17</v>
      </c>
      <c r="J7" s="76">
        <v>1</v>
      </c>
      <c r="K7" s="76">
        <v>1</v>
      </c>
      <c r="L7" s="15"/>
      <c r="M7" s="15"/>
      <c r="N7" s="15"/>
      <c r="O7" s="15"/>
      <c r="P7" s="15"/>
    </row>
    <row r="8" spans="1:16" s="1" customFormat="1" ht="18.75" customHeight="1">
      <c r="A8" s="31" t="s">
        <v>39</v>
      </c>
      <c r="B8" s="154" t="s">
        <v>52</v>
      </c>
      <c r="C8" s="154"/>
      <c r="D8" s="75">
        <v>3</v>
      </c>
      <c r="E8" s="76">
        <v>31</v>
      </c>
      <c r="F8" s="76">
        <v>3</v>
      </c>
      <c r="G8" s="76">
        <v>31</v>
      </c>
      <c r="H8" s="76" t="s">
        <v>135</v>
      </c>
      <c r="I8" s="76" t="s">
        <v>135</v>
      </c>
      <c r="J8" s="52" t="s">
        <v>135</v>
      </c>
      <c r="K8" s="52" t="s">
        <v>135</v>
      </c>
      <c r="L8" s="15"/>
      <c r="M8" s="15"/>
      <c r="N8" s="15"/>
      <c r="O8" s="15"/>
      <c r="P8" s="15"/>
    </row>
    <row r="9" spans="1:16" s="1" customFormat="1" ht="18.75" customHeight="1">
      <c r="A9" s="32" t="s">
        <v>40</v>
      </c>
      <c r="B9" s="154" t="s">
        <v>26</v>
      </c>
      <c r="C9" s="154"/>
      <c r="D9" s="77">
        <v>1</v>
      </c>
      <c r="E9" s="76">
        <v>16</v>
      </c>
      <c r="F9" s="76" t="s">
        <v>135</v>
      </c>
      <c r="G9" s="76" t="s">
        <v>135</v>
      </c>
      <c r="H9" s="76">
        <v>1</v>
      </c>
      <c r="I9" s="76">
        <v>16</v>
      </c>
      <c r="J9" s="52" t="s">
        <v>135</v>
      </c>
      <c r="K9" s="52" t="s">
        <v>135</v>
      </c>
      <c r="L9" s="15"/>
      <c r="M9" s="15"/>
      <c r="N9" s="15"/>
      <c r="O9" s="15"/>
      <c r="P9" s="15"/>
    </row>
    <row r="10" spans="1:16" s="1" customFormat="1" ht="18.75" customHeight="1">
      <c r="A10" s="32" t="s">
        <v>41</v>
      </c>
      <c r="B10" s="154" t="s">
        <v>27</v>
      </c>
      <c r="C10" s="154"/>
      <c r="D10" s="77">
        <v>1127</v>
      </c>
      <c r="E10" s="76">
        <v>12605</v>
      </c>
      <c r="F10" s="76">
        <v>800</v>
      </c>
      <c r="G10" s="76">
        <v>7615</v>
      </c>
      <c r="H10" s="76">
        <v>64</v>
      </c>
      <c r="I10" s="76">
        <v>1969</v>
      </c>
      <c r="J10" s="76">
        <v>263</v>
      </c>
      <c r="K10" s="76">
        <v>3021</v>
      </c>
      <c r="L10" s="15"/>
      <c r="M10" s="15"/>
      <c r="N10" s="15"/>
      <c r="O10" s="15"/>
      <c r="P10" s="15"/>
    </row>
    <row r="11" spans="1:16" s="1" customFormat="1" ht="18.75" customHeight="1">
      <c r="A11" s="32" t="s">
        <v>42</v>
      </c>
      <c r="B11" s="154" t="s">
        <v>28</v>
      </c>
      <c r="C11" s="154"/>
      <c r="D11" s="77">
        <v>353</v>
      </c>
      <c r="E11" s="76">
        <v>5950</v>
      </c>
      <c r="F11" s="76">
        <v>251</v>
      </c>
      <c r="G11" s="76">
        <v>3299</v>
      </c>
      <c r="H11" s="76">
        <v>28</v>
      </c>
      <c r="I11" s="76">
        <v>1048</v>
      </c>
      <c r="J11" s="76">
        <v>74</v>
      </c>
      <c r="K11" s="76">
        <v>1603</v>
      </c>
      <c r="L11" s="15"/>
      <c r="M11" s="15"/>
      <c r="N11" s="15"/>
      <c r="O11" s="15"/>
      <c r="P11" s="15"/>
    </row>
    <row r="12" spans="1:16" s="1" customFormat="1" ht="18.75" customHeight="1">
      <c r="A12" s="32" t="s">
        <v>43</v>
      </c>
      <c r="B12" s="154" t="s">
        <v>35</v>
      </c>
      <c r="C12" s="154"/>
      <c r="D12" s="77">
        <v>10</v>
      </c>
      <c r="E12" s="76">
        <v>773</v>
      </c>
      <c r="F12" s="76" t="s">
        <v>135</v>
      </c>
      <c r="G12" s="76" t="s">
        <v>135</v>
      </c>
      <c r="H12" s="76">
        <v>3</v>
      </c>
      <c r="I12" s="76">
        <v>66</v>
      </c>
      <c r="J12" s="76">
        <v>7</v>
      </c>
      <c r="K12" s="76">
        <v>707</v>
      </c>
      <c r="L12" s="15"/>
      <c r="M12" s="15"/>
      <c r="N12" s="15"/>
      <c r="O12" s="15"/>
      <c r="P12" s="15"/>
    </row>
    <row r="13" spans="1:16" s="1" customFormat="1" ht="18.75" customHeight="1">
      <c r="A13" s="32" t="s">
        <v>44</v>
      </c>
      <c r="B13" s="154" t="s">
        <v>29</v>
      </c>
      <c r="C13" s="154"/>
      <c r="D13" s="77">
        <v>258</v>
      </c>
      <c r="E13" s="76">
        <v>6654</v>
      </c>
      <c r="F13" s="76">
        <v>65</v>
      </c>
      <c r="G13" s="76">
        <v>1453</v>
      </c>
      <c r="H13" s="76">
        <v>26</v>
      </c>
      <c r="I13" s="76">
        <v>1278</v>
      </c>
      <c r="J13" s="76">
        <v>167</v>
      </c>
      <c r="K13" s="76">
        <v>3923</v>
      </c>
      <c r="L13" s="15"/>
      <c r="M13" s="15"/>
      <c r="N13" s="15"/>
      <c r="O13" s="15"/>
      <c r="P13" s="15"/>
    </row>
    <row r="14" spans="1:16" s="1" customFormat="1" ht="18.75" customHeight="1">
      <c r="A14" s="32" t="s">
        <v>45</v>
      </c>
      <c r="B14" s="154" t="s">
        <v>30</v>
      </c>
      <c r="C14" s="154"/>
      <c r="D14" s="77">
        <v>3679</v>
      </c>
      <c r="E14" s="76">
        <v>38993</v>
      </c>
      <c r="F14" s="76">
        <v>1306</v>
      </c>
      <c r="G14" s="76">
        <v>11417</v>
      </c>
      <c r="H14" s="76">
        <v>353</v>
      </c>
      <c r="I14" s="76">
        <v>6336</v>
      </c>
      <c r="J14" s="76">
        <v>2020</v>
      </c>
      <c r="K14" s="76">
        <v>21240</v>
      </c>
      <c r="L14" s="15"/>
      <c r="M14" s="15"/>
      <c r="N14" s="15"/>
      <c r="O14" s="15"/>
      <c r="P14" s="15"/>
    </row>
    <row r="15" spans="1:16" s="1" customFormat="1" ht="18.75" customHeight="1">
      <c r="A15" s="32" t="s">
        <v>46</v>
      </c>
      <c r="B15" s="154" t="s">
        <v>31</v>
      </c>
      <c r="C15" s="154"/>
      <c r="D15" s="77">
        <v>311</v>
      </c>
      <c r="E15" s="76">
        <v>5676</v>
      </c>
      <c r="F15" s="76">
        <v>88</v>
      </c>
      <c r="G15" s="76">
        <v>363</v>
      </c>
      <c r="H15" s="76">
        <v>12</v>
      </c>
      <c r="I15" s="76">
        <v>984</v>
      </c>
      <c r="J15" s="76">
        <v>211</v>
      </c>
      <c r="K15" s="76">
        <v>4329</v>
      </c>
      <c r="L15" s="15"/>
      <c r="M15" s="15"/>
      <c r="N15" s="15"/>
      <c r="O15" s="15"/>
      <c r="P15" s="15"/>
    </row>
    <row r="16" spans="1:16" s="1" customFormat="1" ht="18.75" customHeight="1">
      <c r="A16" s="32" t="s">
        <v>47</v>
      </c>
      <c r="B16" s="154" t="s">
        <v>32</v>
      </c>
      <c r="C16" s="154"/>
      <c r="D16" s="77">
        <v>258</v>
      </c>
      <c r="E16" s="76">
        <v>1148</v>
      </c>
      <c r="F16" s="76">
        <v>209</v>
      </c>
      <c r="G16" s="76">
        <v>863</v>
      </c>
      <c r="H16" s="76">
        <v>9</v>
      </c>
      <c r="I16" s="76">
        <v>102</v>
      </c>
      <c r="J16" s="76">
        <v>40</v>
      </c>
      <c r="K16" s="76">
        <v>183</v>
      </c>
      <c r="L16" s="15"/>
      <c r="M16" s="15"/>
      <c r="N16" s="15"/>
      <c r="O16" s="15"/>
      <c r="P16" s="15"/>
    </row>
    <row r="17" spans="1:16" s="1" customFormat="1" ht="18.75" customHeight="1">
      <c r="A17" s="29" t="s">
        <v>48</v>
      </c>
      <c r="B17" s="155" t="s">
        <v>33</v>
      </c>
      <c r="C17" s="155"/>
      <c r="D17" s="78">
        <v>1552</v>
      </c>
      <c r="E17" s="69">
        <v>23903</v>
      </c>
      <c r="F17" s="69">
        <v>772</v>
      </c>
      <c r="G17" s="69">
        <v>9655</v>
      </c>
      <c r="H17" s="69">
        <v>125</v>
      </c>
      <c r="I17" s="69">
        <v>5416</v>
      </c>
      <c r="J17" s="69">
        <v>655</v>
      </c>
      <c r="K17" s="69">
        <v>8832</v>
      </c>
      <c r="L17" s="15"/>
      <c r="M17" s="15"/>
      <c r="N17" s="15"/>
      <c r="O17" s="15"/>
      <c r="P17" s="15"/>
    </row>
  </sheetData>
  <mergeCells count="19">
    <mergeCell ref="B11:C11"/>
    <mergeCell ref="J3:K3"/>
    <mergeCell ref="H3:I3"/>
    <mergeCell ref="F3:G3"/>
    <mergeCell ref="D3:E3"/>
    <mergeCell ref="A5:C5"/>
    <mergeCell ref="B8:C8"/>
    <mergeCell ref="B9:C9"/>
    <mergeCell ref="B10:C10"/>
    <mergeCell ref="A1:K1"/>
    <mergeCell ref="B16:C16"/>
    <mergeCell ref="B17:C17"/>
    <mergeCell ref="A3:C4"/>
    <mergeCell ref="B7:C7"/>
    <mergeCell ref="B12:C12"/>
    <mergeCell ref="B13:C13"/>
    <mergeCell ref="B14:C14"/>
    <mergeCell ref="B15:C15"/>
    <mergeCell ref="B6:C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P35"/>
  <sheetViews>
    <sheetView workbookViewId="0" topLeftCell="A1">
      <selection activeCell="A1" sqref="A1:H1"/>
    </sheetView>
  </sheetViews>
  <sheetFormatPr defaultColWidth="9.00390625" defaultRowHeight="13.5"/>
  <cols>
    <col min="1" max="1" width="3.25390625" style="1" customWidth="1"/>
    <col min="2" max="2" width="21.125" style="1" bestFit="1" customWidth="1"/>
    <col min="3" max="7" width="9.625" style="1" customWidth="1"/>
    <col min="8" max="12" width="9.625" style="28" customWidth="1"/>
    <col min="13" max="14" width="14.625" style="28" customWidth="1"/>
    <col min="15" max="15" width="8.625" style="28" hidden="1" customWidth="1"/>
    <col min="16" max="16384" width="9.00390625" style="1" customWidth="1"/>
  </cols>
  <sheetData>
    <row r="1" spans="1:15" s="18" customFormat="1" ht="21.75" customHeight="1">
      <c r="A1" s="157" t="s">
        <v>132</v>
      </c>
      <c r="B1" s="157"/>
      <c r="C1" s="157"/>
      <c r="D1" s="157"/>
      <c r="E1" s="157"/>
      <c r="F1" s="157"/>
      <c r="G1" s="157"/>
      <c r="H1" s="157"/>
      <c r="I1" s="60" t="s">
        <v>59</v>
      </c>
      <c r="J1" s="60"/>
      <c r="K1" s="60"/>
      <c r="L1" s="60"/>
      <c r="M1" s="60"/>
      <c r="N1" s="60"/>
      <c r="O1" s="60"/>
    </row>
    <row r="2" spans="1:15" ht="13.5" customHeight="1" thickBot="1">
      <c r="A2" s="12"/>
      <c r="B2" s="12"/>
      <c r="C2" s="12"/>
      <c r="D2" s="12"/>
      <c r="E2" s="12"/>
      <c r="F2" s="12"/>
      <c r="G2" s="12"/>
      <c r="H2" s="37"/>
      <c r="I2" s="37"/>
      <c r="J2" s="37"/>
      <c r="K2" s="37"/>
      <c r="L2" s="37"/>
      <c r="M2" s="37"/>
      <c r="N2" s="37"/>
      <c r="O2" s="37"/>
    </row>
    <row r="3" spans="1:15" ht="21" customHeight="1" thickTop="1">
      <c r="A3" s="140" t="s">
        <v>91</v>
      </c>
      <c r="B3" s="143"/>
      <c r="C3" s="144" t="s">
        <v>67</v>
      </c>
      <c r="D3" s="167"/>
      <c r="E3" s="146" t="s">
        <v>92</v>
      </c>
      <c r="F3" s="147"/>
      <c r="G3" s="147"/>
      <c r="H3" s="147"/>
      <c r="I3" s="147" t="s">
        <v>126</v>
      </c>
      <c r="J3" s="147"/>
      <c r="K3" s="147"/>
      <c r="L3" s="148"/>
      <c r="M3" s="166" t="s">
        <v>56</v>
      </c>
      <c r="N3" s="140"/>
      <c r="O3" s="129" t="s">
        <v>65</v>
      </c>
    </row>
    <row r="4" spans="1:15" ht="21" customHeight="1">
      <c r="A4" s="170" t="s">
        <v>93</v>
      </c>
      <c r="B4" s="171"/>
      <c r="C4" s="168"/>
      <c r="D4" s="169"/>
      <c r="E4" s="158" t="s">
        <v>67</v>
      </c>
      <c r="F4" s="159"/>
      <c r="G4" s="158" t="s">
        <v>110</v>
      </c>
      <c r="H4" s="159"/>
      <c r="I4" s="158" t="s">
        <v>111</v>
      </c>
      <c r="J4" s="159"/>
      <c r="K4" s="158" t="s">
        <v>21</v>
      </c>
      <c r="L4" s="159"/>
      <c r="M4" s="141" t="s">
        <v>352</v>
      </c>
      <c r="N4" s="142"/>
      <c r="O4" s="130" t="s">
        <v>22</v>
      </c>
    </row>
    <row r="5" spans="1:16" ht="21" customHeight="1">
      <c r="A5" s="150"/>
      <c r="B5" s="172"/>
      <c r="C5" s="71" t="s">
        <v>94</v>
      </c>
      <c r="D5" s="72" t="s">
        <v>95</v>
      </c>
      <c r="E5" s="72" t="s">
        <v>94</v>
      </c>
      <c r="F5" s="73" t="s">
        <v>95</v>
      </c>
      <c r="G5" s="72" t="s">
        <v>112</v>
      </c>
      <c r="H5" s="73" t="s">
        <v>95</v>
      </c>
      <c r="I5" s="73" t="s">
        <v>15</v>
      </c>
      <c r="J5" s="73" t="s">
        <v>95</v>
      </c>
      <c r="K5" s="73" t="s">
        <v>15</v>
      </c>
      <c r="L5" s="73" t="s">
        <v>57</v>
      </c>
      <c r="M5" s="4" t="s">
        <v>15</v>
      </c>
      <c r="N5" s="4" t="s">
        <v>57</v>
      </c>
      <c r="O5" s="43" t="s">
        <v>23</v>
      </c>
      <c r="P5" s="15"/>
    </row>
    <row r="6" spans="1:15" ht="21" customHeight="1" hidden="1">
      <c r="A6" s="162" t="s">
        <v>127</v>
      </c>
      <c r="B6" s="163"/>
      <c r="C6" s="63">
        <v>17392</v>
      </c>
      <c r="D6" s="63">
        <v>128231</v>
      </c>
      <c r="E6" s="64">
        <v>17078</v>
      </c>
      <c r="F6" s="63">
        <v>114214</v>
      </c>
      <c r="G6" s="63">
        <v>10242</v>
      </c>
      <c r="H6" s="65">
        <v>29010</v>
      </c>
      <c r="I6" s="65">
        <v>5919</v>
      </c>
      <c r="J6" s="65">
        <v>73560</v>
      </c>
      <c r="K6" s="65">
        <v>917</v>
      </c>
      <c r="L6" s="65">
        <v>11644</v>
      </c>
      <c r="M6" s="65">
        <v>314</v>
      </c>
      <c r="N6" s="65">
        <v>14017</v>
      </c>
      <c r="O6" s="42" t="s">
        <v>64</v>
      </c>
    </row>
    <row r="7" spans="1:15" ht="21" customHeight="1">
      <c r="A7" s="160" t="s">
        <v>375</v>
      </c>
      <c r="B7" s="161"/>
      <c r="C7" s="63">
        <v>17946</v>
      </c>
      <c r="D7" s="63">
        <v>142055</v>
      </c>
      <c r="E7" s="65">
        <v>17649</v>
      </c>
      <c r="F7" s="63">
        <v>128904</v>
      </c>
      <c r="G7" s="63">
        <v>9718</v>
      </c>
      <c r="H7" s="65">
        <v>28199</v>
      </c>
      <c r="I7" s="65">
        <v>6948</v>
      </c>
      <c r="J7" s="65">
        <v>86702</v>
      </c>
      <c r="K7" s="65">
        <v>983</v>
      </c>
      <c r="L7" s="65">
        <v>14003</v>
      </c>
      <c r="M7" s="65">
        <v>297</v>
      </c>
      <c r="N7" s="65">
        <v>13151</v>
      </c>
      <c r="O7" s="38" t="s">
        <v>361</v>
      </c>
    </row>
    <row r="8" spans="1:15" ht="21" customHeight="1">
      <c r="A8" s="160" t="s">
        <v>376</v>
      </c>
      <c r="B8" s="161"/>
      <c r="C8" s="63">
        <v>18271</v>
      </c>
      <c r="D8" s="63">
        <v>156428</v>
      </c>
      <c r="E8" s="65">
        <v>17976</v>
      </c>
      <c r="F8" s="63">
        <v>143008</v>
      </c>
      <c r="G8" s="63">
        <v>9224</v>
      </c>
      <c r="H8" s="65">
        <v>27088</v>
      </c>
      <c r="I8" s="65">
        <v>7631</v>
      </c>
      <c r="J8" s="65">
        <v>98856</v>
      </c>
      <c r="K8" s="65">
        <v>1121</v>
      </c>
      <c r="L8" s="65">
        <v>17064</v>
      </c>
      <c r="M8" s="65">
        <v>295</v>
      </c>
      <c r="N8" s="65">
        <v>13420</v>
      </c>
      <c r="O8" s="38" t="s">
        <v>136</v>
      </c>
    </row>
    <row r="9" spans="1:15" ht="21" customHeight="1" hidden="1">
      <c r="A9" s="137" t="s">
        <v>96</v>
      </c>
      <c r="B9" s="138" t="s">
        <v>113</v>
      </c>
      <c r="C9" s="63">
        <v>28</v>
      </c>
      <c r="D9" s="63">
        <v>564</v>
      </c>
      <c r="E9" s="65">
        <v>28</v>
      </c>
      <c r="F9" s="63">
        <v>564</v>
      </c>
      <c r="G9" s="53">
        <v>0</v>
      </c>
      <c r="H9" s="53">
        <v>0</v>
      </c>
      <c r="I9" s="65">
        <v>23</v>
      </c>
      <c r="J9" s="65">
        <v>464</v>
      </c>
      <c r="K9" s="65">
        <v>5</v>
      </c>
      <c r="L9" s="65">
        <v>100</v>
      </c>
      <c r="M9" s="53">
        <v>0</v>
      </c>
      <c r="N9" s="53">
        <v>0</v>
      </c>
      <c r="O9" s="38" t="s">
        <v>18</v>
      </c>
    </row>
    <row r="10" spans="1:15" ht="21" customHeight="1" hidden="1">
      <c r="A10" s="137" t="s">
        <v>97</v>
      </c>
      <c r="B10" s="138" t="s">
        <v>114</v>
      </c>
      <c r="C10" s="63">
        <v>14</v>
      </c>
      <c r="D10" s="63">
        <v>114</v>
      </c>
      <c r="E10" s="65">
        <v>11</v>
      </c>
      <c r="F10" s="63">
        <v>81</v>
      </c>
      <c r="G10" s="53">
        <v>0</v>
      </c>
      <c r="H10" s="53">
        <v>0</v>
      </c>
      <c r="I10" s="65">
        <v>8</v>
      </c>
      <c r="J10" s="65">
        <v>69</v>
      </c>
      <c r="K10" s="65">
        <v>3</v>
      </c>
      <c r="L10" s="65">
        <v>12</v>
      </c>
      <c r="M10" s="65">
        <v>3</v>
      </c>
      <c r="N10" s="65">
        <v>33</v>
      </c>
      <c r="O10" s="38" t="s">
        <v>19</v>
      </c>
    </row>
    <row r="11" spans="1:15" ht="21" customHeight="1" hidden="1">
      <c r="A11" s="137" t="s">
        <v>98</v>
      </c>
      <c r="B11" s="138" t="s">
        <v>115</v>
      </c>
      <c r="C11" s="63">
        <v>6</v>
      </c>
      <c r="D11" s="63">
        <v>59</v>
      </c>
      <c r="E11" s="65">
        <v>6</v>
      </c>
      <c r="F11" s="63">
        <v>59</v>
      </c>
      <c r="G11" s="53">
        <v>0</v>
      </c>
      <c r="H11" s="53">
        <v>0</v>
      </c>
      <c r="I11" s="65">
        <v>4</v>
      </c>
      <c r="J11" s="65">
        <v>42</v>
      </c>
      <c r="K11" s="65">
        <v>2</v>
      </c>
      <c r="L11" s="65">
        <v>17</v>
      </c>
      <c r="M11" s="53">
        <v>0</v>
      </c>
      <c r="N11" s="53">
        <v>0</v>
      </c>
      <c r="O11" s="38" t="s">
        <v>20</v>
      </c>
    </row>
    <row r="12" spans="1:15" ht="21" customHeight="1" hidden="1">
      <c r="A12" s="139" t="s">
        <v>99</v>
      </c>
      <c r="B12" s="138" t="s">
        <v>116</v>
      </c>
      <c r="C12" s="63">
        <v>4</v>
      </c>
      <c r="D12" s="63">
        <v>43</v>
      </c>
      <c r="E12" s="65">
        <v>4</v>
      </c>
      <c r="F12" s="63">
        <v>43</v>
      </c>
      <c r="G12" s="53">
        <v>0</v>
      </c>
      <c r="H12" s="53">
        <v>0</v>
      </c>
      <c r="I12" s="65">
        <v>4</v>
      </c>
      <c r="J12" s="65">
        <v>43</v>
      </c>
      <c r="K12" s="53">
        <v>0</v>
      </c>
      <c r="L12" s="53">
        <v>0</v>
      </c>
      <c r="M12" s="53">
        <v>0</v>
      </c>
      <c r="N12" s="53">
        <v>0</v>
      </c>
      <c r="O12" s="38" t="s">
        <v>3</v>
      </c>
    </row>
    <row r="13" spans="1:15" ht="21" customHeight="1" hidden="1">
      <c r="A13" s="139" t="s">
        <v>100</v>
      </c>
      <c r="B13" s="138" t="s">
        <v>117</v>
      </c>
      <c r="C13" s="63">
        <v>1664</v>
      </c>
      <c r="D13" s="63">
        <v>15436</v>
      </c>
      <c r="E13" s="65">
        <v>1664</v>
      </c>
      <c r="F13" s="63">
        <v>15436</v>
      </c>
      <c r="G13" s="63">
        <v>494</v>
      </c>
      <c r="H13" s="65">
        <v>1428</v>
      </c>
      <c r="I13" s="65">
        <v>1166</v>
      </c>
      <c r="J13" s="65">
        <v>13941</v>
      </c>
      <c r="K13" s="65">
        <v>4</v>
      </c>
      <c r="L13" s="65">
        <v>67</v>
      </c>
      <c r="M13" s="53">
        <v>0</v>
      </c>
      <c r="N13" s="53">
        <v>0</v>
      </c>
      <c r="O13" s="38" t="s">
        <v>4</v>
      </c>
    </row>
    <row r="14" spans="1:15" ht="21" customHeight="1" hidden="1">
      <c r="A14" s="139" t="s">
        <v>101</v>
      </c>
      <c r="B14" s="138" t="s">
        <v>118</v>
      </c>
      <c r="C14" s="63">
        <v>682</v>
      </c>
      <c r="D14" s="63">
        <v>7162</v>
      </c>
      <c r="E14" s="65">
        <v>682</v>
      </c>
      <c r="F14" s="63">
        <v>7162</v>
      </c>
      <c r="G14" s="63">
        <v>290</v>
      </c>
      <c r="H14" s="65">
        <v>912</v>
      </c>
      <c r="I14" s="65">
        <v>379</v>
      </c>
      <c r="J14" s="65">
        <v>6054</v>
      </c>
      <c r="K14" s="65">
        <v>13</v>
      </c>
      <c r="L14" s="65">
        <v>196</v>
      </c>
      <c r="M14" s="53">
        <v>0</v>
      </c>
      <c r="N14" s="53">
        <v>0</v>
      </c>
      <c r="O14" s="38" t="s">
        <v>5</v>
      </c>
    </row>
    <row r="15" spans="1:15" ht="21" customHeight="1" hidden="1">
      <c r="A15" s="139" t="s">
        <v>102</v>
      </c>
      <c r="B15" s="138" t="s">
        <v>119</v>
      </c>
      <c r="C15" s="63">
        <v>15</v>
      </c>
      <c r="D15" s="63">
        <v>1065</v>
      </c>
      <c r="E15" s="65">
        <v>9</v>
      </c>
      <c r="F15" s="63">
        <v>672</v>
      </c>
      <c r="G15" s="53">
        <v>0</v>
      </c>
      <c r="H15" s="53">
        <v>0</v>
      </c>
      <c r="I15" s="65">
        <v>9</v>
      </c>
      <c r="J15" s="65">
        <v>672</v>
      </c>
      <c r="K15" s="53">
        <v>0</v>
      </c>
      <c r="L15" s="53">
        <v>0</v>
      </c>
      <c r="M15" s="65">
        <v>6</v>
      </c>
      <c r="N15" s="65">
        <v>393</v>
      </c>
      <c r="O15" s="38" t="s">
        <v>6</v>
      </c>
    </row>
    <row r="16" spans="1:15" ht="21" customHeight="1" hidden="1">
      <c r="A16" s="139" t="s">
        <v>103</v>
      </c>
      <c r="B16" s="138" t="s">
        <v>120</v>
      </c>
      <c r="C16" s="63">
        <v>418</v>
      </c>
      <c r="D16" s="63">
        <v>8518</v>
      </c>
      <c r="E16" s="65">
        <v>382</v>
      </c>
      <c r="F16" s="63">
        <v>7750</v>
      </c>
      <c r="G16" s="63">
        <v>124</v>
      </c>
      <c r="H16" s="65">
        <v>167</v>
      </c>
      <c r="I16" s="65">
        <v>250</v>
      </c>
      <c r="J16" s="65">
        <v>7281</v>
      </c>
      <c r="K16" s="65">
        <v>8</v>
      </c>
      <c r="L16" s="65">
        <v>302</v>
      </c>
      <c r="M16" s="65">
        <v>36</v>
      </c>
      <c r="N16" s="65">
        <v>768</v>
      </c>
      <c r="O16" s="38" t="s">
        <v>7</v>
      </c>
    </row>
    <row r="17" spans="1:15" ht="21" customHeight="1" hidden="1">
      <c r="A17" s="139" t="s">
        <v>104</v>
      </c>
      <c r="B17" s="138" t="s">
        <v>121</v>
      </c>
      <c r="C17" s="63">
        <v>8742</v>
      </c>
      <c r="D17" s="63">
        <v>54633</v>
      </c>
      <c r="E17" s="65">
        <v>8742</v>
      </c>
      <c r="F17" s="63">
        <v>54633</v>
      </c>
      <c r="G17" s="63">
        <v>4930</v>
      </c>
      <c r="H17" s="65">
        <v>14627</v>
      </c>
      <c r="I17" s="65">
        <v>3701</v>
      </c>
      <c r="J17" s="65">
        <v>38935</v>
      </c>
      <c r="K17" s="65">
        <v>111</v>
      </c>
      <c r="L17" s="65">
        <v>1071</v>
      </c>
      <c r="M17" s="53">
        <v>0</v>
      </c>
      <c r="N17" s="53">
        <v>0</v>
      </c>
      <c r="O17" s="38" t="s">
        <v>8</v>
      </c>
    </row>
    <row r="18" spans="1:15" ht="21" customHeight="1" hidden="1">
      <c r="A18" s="139" t="s">
        <v>105</v>
      </c>
      <c r="B18" s="138" t="s">
        <v>122</v>
      </c>
      <c r="C18" s="63">
        <v>445</v>
      </c>
      <c r="D18" s="63">
        <v>7606</v>
      </c>
      <c r="E18" s="65">
        <v>445</v>
      </c>
      <c r="F18" s="63">
        <v>7606</v>
      </c>
      <c r="G18" s="63">
        <v>76</v>
      </c>
      <c r="H18" s="65">
        <v>152</v>
      </c>
      <c r="I18" s="65">
        <v>324</v>
      </c>
      <c r="J18" s="65">
        <v>6305</v>
      </c>
      <c r="K18" s="65">
        <v>45</v>
      </c>
      <c r="L18" s="65">
        <v>1149</v>
      </c>
      <c r="M18" s="53">
        <v>0</v>
      </c>
      <c r="N18" s="53">
        <v>0</v>
      </c>
      <c r="O18" s="38" t="s">
        <v>9</v>
      </c>
    </row>
    <row r="19" spans="1:15" ht="21" customHeight="1" hidden="1">
      <c r="A19" s="139" t="s">
        <v>106</v>
      </c>
      <c r="B19" s="138" t="s">
        <v>123</v>
      </c>
      <c r="C19" s="63">
        <v>626</v>
      </c>
      <c r="D19" s="63">
        <v>2059</v>
      </c>
      <c r="E19" s="65">
        <v>623</v>
      </c>
      <c r="F19" s="63">
        <v>2048</v>
      </c>
      <c r="G19" s="63">
        <v>337</v>
      </c>
      <c r="H19" s="65">
        <v>564</v>
      </c>
      <c r="I19" s="65">
        <v>279</v>
      </c>
      <c r="J19" s="65">
        <v>1364</v>
      </c>
      <c r="K19" s="65">
        <v>7</v>
      </c>
      <c r="L19" s="65">
        <v>120</v>
      </c>
      <c r="M19" s="65">
        <v>3</v>
      </c>
      <c r="N19" s="65">
        <v>11</v>
      </c>
      <c r="O19" s="38" t="s">
        <v>10</v>
      </c>
    </row>
    <row r="20" spans="1:15" ht="21" customHeight="1" hidden="1">
      <c r="A20" s="139" t="s">
        <v>107</v>
      </c>
      <c r="B20" s="138" t="s">
        <v>124</v>
      </c>
      <c r="C20" s="63">
        <v>5545</v>
      </c>
      <c r="D20" s="63">
        <v>53364</v>
      </c>
      <c r="E20" s="65">
        <v>5380</v>
      </c>
      <c r="F20" s="63">
        <v>46954</v>
      </c>
      <c r="G20" s="63">
        <v>2973</v>
      </c>
      <c r="H20" s="65">
        <v>9238</v>
      </c>
      <c r="I20" s="65">
        <v>1484</v>
      </c>
      <c r="J20" s="65">
        <v>23686</v>
      </c>
      <c r="K20" s="65">
        <v>923</v>
      </c>
      <c r="L20" s="65">
        <v>14030</v>
      </c>
      <c r="M20" s="65">
        <v>165</v>
      </c>
      <c r="N20" s="65">
        <v>6410</v>
      </c>
      <c r="O20" s="38" t="s">
        <v>11</v>
      </c>
    </row>
    <row r="21" spans="1:15" ht="21" customHeight="1" hidden="1">
      <c r="A21" s="139" t="s">
        <v>108</v>
      </c>
      <c r="B21" s="138" t="s">
        <v>125</v>
      </c>
      <c r="C21" s="68">
        <v>82</v>
      </c>
      <c r="D21" s="68">
        <v>5805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69">
        <v>82</v>
      </c>
      <c r="N21" s="69">
        <v>5805</v>
      </c>
      <c r="O21" s="39" t="s">
        <v>12</v>
      </c>
    </row>
    <row r="22" spans="1:15" s="20" customFormat="1" ht="21" customHeight="1">
      <c r="A22" s="164" t="s">
        <v>377</v>
      </c>
      <c r="B22" s="165"/>
      <c r="C22" s="66">
        <f>E22+M22</f>
        <v>17544</v>
      </c>
      <c r="D22" s="66">
        <f>F22+N22</f>
        <v>152632</v>
      </c>
      <c r="E22" s="67">
        <v>17131</v>
      </c>
      <c r="F22" s="66">
        <v>138696</v>
      </c>
      <c r="G22" s="66">
        <v>8372</v>
      </c>
      <c r="H22" s="67">
        <v>23904</v>
      </c>
      <c r="I22" s="67">
        <v>7585</v>
      </c>
      <c r="J22" s="67">
        <v>96032</v>
      </c>
      <c r="K22" s="67">
        <v>1174</v>
      </c>
      <c r="L22" s="67">
        <v>18760</v>
      </c>
      <c r="M22" s="67">
        <v>413</v>
      </c>
      <c r="N22" s="67">
        <v>13936</v>
      </c>
      <c r="O22" s="41" t="s">
        <v>243</v>
      </c>
    </row>
    <row r="23" spans="1:15" ht="21" customHeight="1">
      <c r="A23" s="31" t="s">
        <v>96</v>
      </c>
      <c r="B23" s="61" t="s">
        <v>113</v>
      </c>
      <c r="C23" s="63">
        <v>20</v>
      </c>
      <c r="D23" s="63">
        <v>227</v>
      </c>
      <c r="E23" s="65">
        <v>20</v>
      </c>
      <c r="F23" s="63">
        <v>227</v>
      </c>
      <c r="G23" s="53" t="s">
        <v>135</v>
      </c>
      <c r="H23" s="53" t="s">
        <v>135</v>
      </c>
      <c r="I23" s="65">
        <v>16</v>
      </c>
      <c r="J23" s="65">
        <v>130</v>
      </c>
      <c r="K23" s="65">
        <v>4</v>
      </c>
      <c r="L23" s="65">
        <v>97</v>
      </c>
      <c r="M23" s="53" t="s">
        <v>135</v>
      </c>
      <c r="N23" s="53" t="s">
        <v>135</v>
      </c>
      <c r="O23" s="38" t="s">
        <v>18</v>
      </c>
    </row>
    <row r="24" spans="1:15" ht="21" customHeight="1">
      <c r="A24" s="31" t="s">
        <v>97</v>
      </c>
      <c r="B24" s="61" t="s">
        <v>114</v>
      </c>
      <c r="C24" s="63">
        <v>16</v>
      </c>
      <c r="D24" s="63">
        <v>138</v>
      </c>
      <c r="E24" s="65">
        <v>14</v>
      </c>
      <c r="F24" s="63">
        <v>113</v>
      </c>
      <c r="G24" s="53" t="s">
        <v>135</v>
      </c>
      <c r="H24" s="53" t="s">
        <v>135</v>
      </c>
      <c r="I24" s="65">
        <v>12</v>
      </c>
      <c r="J24" s="65">
        <v>104</v>
      </c>
      <c r="K24" s="65">
        <v>2</v>
      </c>
      <c r="L24" s="65">
        <v>9</v>
      </c>
      <c r="M24" s="65">
        <v>2</v>
      </c>
      <c r="N24" s="65">
        <v>25</v>
      </c>
      <c r="O24" s="38" t="s">
        <v>19</v>
      </c>
    </row>
    <row r="25" spans="1:15" ht="21" customHeight="1">
      <c r="A25" s="31" t="s">
        <v>98</v>
      </c>
      <c r="B25" s="61" t="s">
        <v>115</v>
      </c>
      <c r="C25" s="63">
        <v>4</v>
      </c>
      <c r="D25" s="63">
        <v>39</v>
      </c>
      <c r="E25" s="65">
        <v>4</v>
      </c>
      <c r="F25" s="63">
        <v>39</v>
      </c>
      <c r="G25" s="53" t="s">
        <v>135</v>
      </c>
      <c r="H25" s="53" t="s">
        <v>135</v>
      </c>
      <c r="I25" s="65">
        <v>3</v>
      </c>
      <c r="J25" s="65">
        <v>31</v>
      </c>
      <c r="K25" s="65">
        <v>1</v>
      </c>
      <c r="L25" s="65">
        <v>8</v>
      </c>
      <c r="M25" s="53" t="s">
        <v>135</v>
      </c>
      <c r="N25" s="53" t="s">
        <v>135</v>
      </c>
      <c r="O25" s="38" t="s">
        <v>20</v>
      </c>
    </row>
    <row r="26" spans="1:15" ht="21" customHeight="1">
      <c r="A26" s="32" t="s">
        <v>99</v>
      </c>
      <c r="B26" s="61" t="s">
        <v>116</v>
      </c>
      <c r="C26" s="63">
        <v>1</v>
      </c>
      <c r="D26" s="63">
        <v>16</v>
      </c>
      <c r="E26" s="65">
        <v>1</v>
      </c>
      <c r="F26" s="63">
        <v>16</v>
      </c>
      <c r="G26" s="53" t="s">
        <v>135</v>
      </c>
      <c r="H26" s="53" t="s">
        <v>135</v>
      </c>
      <c r="I26" s="65">
        <v>1</v>
      </c>
      <c r="J26" s="65">
        <v>16</v>
      </c>
      <c r="K26" s="53">
        <v>0</v>
      </c>
      <c r="L26" s="53">
        <v>0</v>
      </c>
      <c r="M26" s="53" t="s">
        <v>135</v>
      </c>
      <c r="N26" s="53" t="s">
        <v>135</v>
      </c>
      <c r="O26" s="38" t="s">
        <v>3</v>
      </c>
    </row>
    <row r="27" spans="1:15" ht="21" customHeight="1">
      <c r="A27" s="32" t="s">
        <v>100</v>
      </c>
      <c r="B27" s="61" t="s">
        <v>117</v>
      </c>
      <c r="C27" s="63">
        <v>1602</v>
      </c>
      <c r="D27" s="63">
        <v>13910</v>
      </c>
      <c r="E27" s="65">
        <v>1602</v>
      </c>
      <c r="F27" s="63">
        <v>13910</v>
      </c>
      <c r="G27" s="63">
        <v>473</v>
      </c>
      <c r="H27" s="65">
        <v>1289</v>
      </c>
      <c r="I27" s="65">
        <v>1127</v>
      </c>
      <c r="J27" s="65">
        <v>12605</v>
      </c>
      <c r="K27" s="65">
        <v>2</v>
      </c>
      <c r="L27" s="65">
        <v>16</v>
      </c>
      <c r="M27" s="53" t="s">
        <v>135</v>
      </c>
      <c r="N27" s="53" t="s">
        <v>135</v>
      </c>
      <c r="O27" s="38" t="s">
        <v>4</v>
      </c>
    </row>
    <row r="28" spans="1:15" ht="21" customHeight="1">
      <c r="A28" s="32" t="s">
        <v>101</v>
      </c>
      <c r="B28" s="61" t="s">
        <v>118</v>
      </c>
      <c r="C28" s="63">
        <v>600</v>
      </c>
      <c r="D28" s="63">
        <v>6771</v>
      </c>
      <c r="E28" s="65">
        <v>599</v>
      </c>
      <c r="F28" s="63">
        <v>6771</v>
      </c>
      <c r="G28" s="63">
        <v>233</v>
      </c>
      <c r="H28" s="65">
        <v>649</v>
      </c>
      <c r="I28" s="65">
        <v>353</v>
      </c>
      <c r="J28" s="65">
        <v>5950</v>
      </c>
      <c r="K28" s="65">
        <v>13</v>
      </c>
      <c r="L28" s="65">
        <v>172</v>
      </c>
      <c r="M28" s="53">
        <v>1</v>
      </c>
      <c r="N28" s="53" t="s">
        <v>135</v>
      </c>
      <c r="O28" s="38" t="s">
        <v>5</v>
      </c>
    </row>
    <row r="29" spans="1:15" ht="21" customHeight="1">
      <c r="A29" s="32" t="s">
        <v>102</v>
      </c>
      <c r="B29" s="61" t="s">
        <v>119</v>
      </c>
      <c r="C29" s="63">
        <v>19</v>
      </c>
      <c r="D29" s="63">
        <v>1154</v>
      </c>
      <c r="E29" s="65">
        <v>10</v>
      </c>
      <c r="F29" s="63">
        <v>773</v>
      </c>
      <c r="G29" s="53" t="s">
        <v>135</v>
      </c>
      <c r="H29" s="53" t="s">
        <v>135</v>
      </c>
      <c r="I29" s="65">
        <v>10</v>
      </c>
      <c r="J29" s="65">
        <v>773</v>
      </c>
      <c r="K29" s="53">
        <v>0</v>
      </c>
      <c r="L29" s="53">
        <v>0</v>
      </c>
      <c r="M29" s="65">
        <v>9</v>
      </c>
      <c r="N29" s="65">
        <v>381</v>
      </c>
      <c r="O29" s="38" t="s">
        <v>6</v>
      </c>
    </row>
    <row r="30" spans="1:15" ht="21" customHeight="1">
      <c r="A30" s="32" t="s">
        <v>103</v>
      </c>
      <c r="B30" s="61" t="s">
        <v>120</v>
      </c>
      <c r="C30" s="63">
        <v>417</v>
      </c>
      <c r="D30" s="63">
        <v>8142</v>
      </c>
      <c r="E30" s="65">
        <v>381</v>
      </c>
      <c r="F30" s="63">
        <v>7246</v>
      </c>
      <c r="G30" s="63">
        <v>113</v>
      </c>
      <c r="H30" s="65">
        <v>178</v>
      </c>
      <c r="I30" s="65">
        <v>258</v>
      </c>
      <c r="J30" s="65">
        <v>6654</v>
      </c>
      <c r="K30" s="65">
        <v>10</v>
      </c>
      <c r="L30" s="65">
        <v>414</v>
      </c>
      <c r="M30" s="65">
        <v>36</v>
      </c>
      <c r="N30" s="65">
        <v>896</v>
      </c>
      <c r="O30" s="38" t="s">
        <v>7</v>
      </c>
    </row>
    <row r="31" spans="1:15" ht="21" customHeight="1">
      <c r="A31" s="32" t="s">
        <v>104</v>
      </c>
      <c r="B31" s="61" t="s">
        <v>121</v>
      </c>
      <c r="C31" s="63">
        <v>8136</v>
      </c>
      <c r="D31" s="63">
        <v>52901</v>
      </c>
      <c r="E31" s="65">
        <v>8135</v>
      </c>
      <c r="F31" s="63">
        <v>52891</v>
      </c>
      <c r="G31" s="63">
        <v>4343</v>
      </c>
      <c r="H31" s="65">
        <v>12893</v>
      </c>
      <c r="I31" s="65">
        <v>3681</v>
      </c>
      <c r="J31" s="65">
        <v>39002</v>
      </c>
      <c r="K31" s="65">
        <v>111</v>
      </c>
      <c r="L31" s="65">
        <v>996</v>
      </c>
      <c r="M31" s="53">
        <v>1</v>
      </c>
      <c r="N31" s="53">
        <v>10</v>
      </c>
      <c r="O31" s="38" t="s">
        <v>8</v>
      </c>
    </row>
    <row r="32" spans="1:15" ht="21" customHeight="1">
      <c r="A32" s="32" t="s">
        <v>105</v>
      </c>
      <c r="B32" s="61" t="s">
        <v>122</v>
      </c>
      <c r="C32" s="63">
        <v>443</v>
      </c>
      <c r="D32" s="63">
        <v>6949</v>
      </c>
      <c r="E32" s="65">
        <v>443</v>
      </c>
      <c r="F32" s="63">
        <v>6949</v>
      </c>
      <c r="G32" s="63">
        <v>75</v>
      </c>
      <c r="H32" s="65">
        <v>172</v>
      </c>
      <c r="I32" s="65">
        <v>314</v>
      </c>
      <c r="J32" s="65">
        <v>5716</v>
      </c>
      <c r="K32" s="65">
        <v>54</v>
      </c>
      <c r="L32" s="65">
        <v>1061</v>
      </c>
      <c r="M32" s="53" t="s">
        <v>135</v>
      </c>
      <c r="N32" s="53" t="s">
        <v>135</v>
      </c>
      <c r="O32" s="38" t="s">
        <v>9</v>
      </c>
    </row>
    <row r="33" spans="1:15" ht="21" customHeight="1">
      <c r="A33" s="32" t="s">
        <v>106</v>
      </c>
      <c r="B33" s="61" t="s">
        <v>123</v>
      </c>
      <c r="C33" s="63">
        <v>569</v>
      </c>
      <c r="D33" s="63">
        <v>1819</v>
      </c>
      <c r="E33" s="65">
        <v>566</v>
      </c>
      <c r="F33" s="63">
        <v>1806</v>
      </c>
      <c r="G33" s="63">
        <v>295</v>
      </c>
      <c r="H33" s="65">
        <v>477</v>
      </c>
      <c r="I33" s="65">
        <v>258</v>
      </c>
      <c r="J33" s="65">
        <v>1148</v>
      </c>
      <c r="K33" s="65">
        <v>13</v>
      </c>
      <c r="L33" s="65">
        <v>181</v>
      </c>
      <c r="M33" s="65">
        <v>3</v>
      </c>
      <c r="N33" s="65">
        <v>13</v>
      </c>
      <c r="O33" s="38" t="s">
        <v>10</v>
      </c>
    </row>
    <row r="34" spans="1:15" ht="21" customHeight="1">
      <c r="A34" s="32" t="s">
        <v>107</v>
      </c>
      <c r="B34" s="61" t="s">
        <v>124</v>
      </c>
      <c r="C34" s="65">
        <v>5626</v>
      </c>
      <c r="D34" s="65">
        <v>54547</v>
      </c>
      <c r="E34" s="65">
        <v>5356</v>
      </c>
      <c r="F34" s="63">
        <v>47955</v>
      </c>
      <c r="G34" s="63">
        <v>2840</v>
      </c>
      <c r="H34" s="65">
        <v>8246</v>
      </c>
      <c r="I34" s="65">
        <v>1552</v>
      </c>
      <c r="J34" s="65">
        <v>23903</v>
      </c>
      <c r="K34" s="65">
        <v>964</v>
      </c>
      <c r="L34" s="65">
        <v>15806</v>
      </c>
      <c r="M34" s="65">
        <v>270</v>
      </c>
      <c r="N34" s="65">
        <v>6592</v>
      </c>
      <c r="O34" s="38" t="s">
        <v>11</v>
      </c>
    </row>
    <row r="35" spans="1:15" ht="21" customHeight="1">
      <c r="A35" s="29" t="s">
        <v>108</v>
      </c>
      <c r="B35" s="62" t="s">
        <v>125</v>
      </c>
      <c r="C35" s="68">
        <v>91</v>
      </c>
      <c r="D35" s="68">
        <v>6019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69">
        <v>91</v>
      </c>
      <c r="N35" s="69">
        <v>6019</v>
      </c>
      <c r="O35" s="39" t="s">
        <v>12</v>
      </c>
    </row>
  </sheetData>
  <mergeCells count="16">
    <mergeCell ref="A22:B22"/>
    <mergeCell ref="M3:N3"/>
    <mergeCell ref="M4:N4"/>
    <mergeCell ref="A3:B3"/>
    <mergeCell ref="C3:D4"/>
    <mergeCell ref="E4:F4"/>
    <mergeCell ref="A4:B5"/>
    <mergeCell ref="I4:J4"/>
    <mergeCell ref="K4:L4"/>
    <mergeCell ref="E3:H3"/>
    <mergeCell ref="A1:H1"/>
    <mergeCell ref="G4:H4"/>
    <mergeCell ref="I3:L3"/>
    <mergeCell ref="A8:B8"/>
    <mergeCell ref="A6:B6"/>
    <mergeCell ref="A7:B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V11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9.00390625" defaultRowHeight="13.5"/>
  <cols>
    <col min="1" max="1" width="6.625" style="80" bestFit="1" customWidth="1"/>
    <col min="2" max="2" width="24.25390625" style="1" customWidth="1"/>
    <col min="3" max="3" width="8.50390625" style="1" customWidth="1"/>
    <col min="4" max="4" width="10.125" style="1" bestFit="1" customWidth="1"/>
    <col min="5" max="5" width="8.50390625" style="1" customWidth="1"/>
    <col min="6" max="6" width="10.125" style="1" bestFit="1" customWidth="1"/>
    <col min="7" max="7" width="8.50390625" style="1" customWidth="1"/>
    <col min="8" max="8" width="10.125" style="1" bestFit="1" customWidth="1"/>
    <col min="9" max="9" width="8.50390625" style="1" customWidth="1"/>
    <col min="10" max="10" width="10.125" style="1" customWidth="1"/>
    <col min="11" max="11" width="7.75390625" style="1" customWidth="1"/>
    <col min="12" max="12" width="8.50390625" style="1" customWidth="1"/>
    <col min="13" max="13" width="7.625" style="1" customWidth="1"/>
    <col min="14" max="17" width="8.50390625" style="1" customWidth="1"/>
    <col min="18" max="18" width="8.625" style="15" customWidth="1"/>
    <col min="19" max="16384" width="9.00390625" style="1" customWidth="1"/>
  </cols>
  <sheetData>
    <row r="1" spans="1:19" s="18" customFormat="1" ht="20.25" customHeight="1">
      <c r="A1" s="157" t="s">
        <v>133</v>
      </c>
      <c r="B1" s="157"/>
      <c r="C1" s="157"/>
      <c r="D1" s="157"/>
      <c r="E1" s="157"/>
      <c r="F1" s="157"/>
      <c r="G1" s="157"/>
      <c r="H1" s="157"/>
      <c r="I1" s="60" t="s">
        <v>134</v>
      </c>
      <c r="J1" s="79"/>
      <c r="L1" s="60"/>
      <c r="M1" s="60"/>
      <c r="N1" s="60"/>
      <c r="O1" s="60"/>
      <c r="P1" s="60"/>
      <c r="Q1" s="60"/>
      <c r="R1" s="60"/>
      <c r="S1" s="85"/>
    </row>
    <row r="2" spans="2:19" ht="15" customHeight="1" thickBot="1">
      <c r="B2" s="1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5"/>
    </row>
    <row r="3" spans="1:19" ht="18.75" customHeight="1" thickTop="1">
      <c r="A3" s="149" t="s">
        <v>60</v>
      </c>
      <c r="B3" s="179"/>
      <c r="C3" s="146" t="s">
        <v>24</v>
      </c>
      <c r="D3" s="148"/>
      <c r="E3" s="146" t="s">
        <v>362</v>
      </c>
      <c r="F3" s="148"/>
      <c r="G3" s="146" t="s">
        <v>363</v>
      </c>
      <c r="H3" s="148"/>
      <c r="I3" s="146" t="s">
        <v>364</v>
      </c>
      <c r="J3" s="148"/>
      <c r="K3" s="147" t="s">
        <v>365</v>
      </c>
      <c r="L3" s="148"/>
      <c r="M3" s="146" t="s">
        <v>366</v>
      </c>
      <c r="N3" s="148"/>
      <c r="O3" s="146" t="s">
        <v>367</v>
      </c>
      <c r="P3" s="148"/>
      <c r="Q3" s="146" t="s">
        <v>368</v>
      </c>
      <c r="R3" s="147"/>
      <c r="S3" s="15"/>
    </row>
    <row r="4" spans="1:19" ht="18.75" customHeight="1">
      <c r="A4" s="150" t="s">
        <v>63</v>
      </c>
      <c r="B4" s="172"/>
      <c r="C4" s="13" t="s">
        <v>1</v>
      </c>
      <c r="D4" s="3" t="s">
        <v>2</v>
      </c>
      <c r="E4" s="3" t="s">
        <v>1</v>
      </c>
      <c r="F4" s="3" t="s">
        <v>2</v>
      </c>
      <c r="G4" s="3" t="s">
        <v>1</v>
      </c>
      <c r="H4" s="3" t="s">
        <v>2</v>
      </c>
      <c r="I4" s="3" t="s">
        <v>1</v>
      </c>
      <c r="J4" s="3" t="s">
        <v>2</v>
      </c>
      <c r="K4" s="2" t="s">
        <v>1</v>
      </c>
      <c r="L4" s="3" t="s">
        <v>2</v>
      </c>
      <c r="M4" s="3" t="s">
        <v>1</v>
      </c>
      <c r="N4" s="3" t="s">
        <v>2</v>
      </c>
      <c r="O4" s="3" t="s">
        <v>1</v>
      </c>
      <c r="P4" s="3" t="s">
        <v>2</v>
      </c>
      <c r="Q4" s="3" t="s">
        <v>1</v>
      </c>
      <c r="R4" s="4" t="s">
        <v>2</v>
      </c>
      <c r="S4" s="15"/>
    </row>
    <row r="5" spans="1:19" ht="18.75" customHeight="1">
      <c r="A5" s="180" t="s">
        <v>372</v>
      </c>
      <c r="B5" s="181"/>
      <c r="C5" s="97">
        <v>17078</v>
      </c>
      <c r="D5" s="98">
        <v>114214</v>
      </c>
      <c r="E5" s="98">
        <v>11587</v>
      </c>
      <c r="F5" s="98">
        <v>24615</v>
      </c>
      <c r="G5" s="98">
        <v>3027</v>
      </c>
      <c r="H5" s="98">
        <v>19529</v>
      </c>
      <c r="I5" s="98">
        <v>1504</v>
      </c>
      <c r="J5" s="98">
        <v>20002</v>
      </c>
      <c r="K5" s="99">
        <v>410</v>
      </c>
      <c r="L5" s="100">
        <v>9664</v>
      </c>
      <c r="M5" s="98">
        <v>296</v>
      </c>
      <c r="N5" s="98">
        <v>11104</v>
      </c>
      <c r="O5" s="98">
        <v>151</v>
      </c>
      <c r="P5" s="98">
        <v>10308</v>
      </c>
      <c r="Q5" s="100">
        <v>103</v>
      </c>
      <c r="R5" s="100">
        <v>18992</v>
      </c>
      <c r="S5" s="15"/>
    </row>
    <row r="6" spans="1:19" ht="18.75" customHeight="1">
      <c r="A6" s="177" t="s">
        <v>373</v>
      </c>
      <c r="B6" s="178"/>
      <c r="C6" s="101">
        <v>17649</v>
      </c>
      <c r="D6" s="98">
        <v>128904</v>
      </c>
      <c r="E6" s="98">
        <v>11473</v>
      </c>
      <c r="F6" s="98">
        <v>25196</v>
      </c>
      <c r="G6" s="98">
        <v>3273</v>
      </c>
      <c r="H6" s="98">
        <v>21228</v>
      </c>
      <c r="I6" s="98">
        <v>1696</v>
      </c>
      <c r="J6" s="98">
        <v>22508</v>
      </c>
      <c r="K6" s="100">
        <v>550</v>
      </c>
      <c r="L6" s="100">
        <v>12982</v>
      </c>
      <c r="M6" s="98">
        <v>360</v>
      </c>
      <c r="N6" s="98">
        <v>13300</v>
      </c>
      <c r="O6" s="98">
        <v>173</v>
      </c>
      <c r="P6" s="98">
        <v>11986</v>
      </c>
      <c r="Q6" s="100">
        <v>124</v>
      </c>
      <c r="R6" s="100">
        <v>21704</v>
      </c>
      <c r="S6" s="15"/>
    </row>
    <row r="7" spans="1:19" ht="18.75" customHeight="1">
      <c r="A7" s="177" t="s">
        <v>374</v>
      </c>
      <c r="B7" s="178"/>
      <c r="C7" s="102">
        <v>17976</v>
      </c>
      <c r="D7" s="103">
        <v>143008</v>
      </c>
      <c r="E7" s="103">
        <v>11177</v>
      </c>
      <c r="F7" s="103">
        <v>24302</v>
      </c>
      <c r="G7" s="104">
        <v>3506</v>
      </c>
      <c r="H7" s="103">
        <v>22826</v>
      </c>
      <c r="I7" s="98">
        <v>1903</v>
      </c>
      <c r="J7" s="103">
        <v>25530</v>
      </c>
      <c r="K7" s="100">
        <v>622</v>
      </c>
      <c r="L7" s="105">
        <v>14866</v>
      </c>
      <c r="M7" s="98">
        <v>408</v>
      </c>
      <c r="N7" s="103">
        <v>15196</v>
      </c>
      <c r="O7" s="98">
        <v>226</v>
      </c>
      <c r="P7" s="103">
        <v>15289</v>
      </c>
      <c r="Q7" s="100">
        <v>134</v>
      </c>
      <c r="R7" s="105">
        <v>24999</v>
      </c>
      <c r="S7" s="15"/>
    </row>
    <row r="8" spans="1:19" ht="18.75" customHeight="1">
      <c r="A8" s="173" t="s">
        <v>378</v>
      </c>
      <c r="B8" s="174"/>
      <c r="C8" s="101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5"/>
    </row>
    <row r="9" spans="1:19" s="20" customFormat="1" ht="18.75" customHeight="1">
      <c r="A9" s="92" t="s">
        <v>244</v>
      </c>
      <c r="B9" s="123" t="s">
        <v>137</v>
      </c>
      <c r="C9" s="106">
        <v>17131</v>
      </c>
      <c r="D9" s="107">
        <v>138696</v>
      </c>
      <c r="E9" s="107">
        <v>10450</v>
      </c>
      <c r="F9" s="107">
        <v>22752</v>
      </c>
      <c r="G9" s="108">
        <v>3430</v>
      </c>
      <c r="H9" s="107">
        <v>22265</v>
      </c>
      <c r="I9" s="109">
        <v>1872</v>
      </c>
      <c r="J9" s="107">
        <v>25114</v>
      </c>
      <c r="K9" s="110">
        <v>581</v>
      </c>
      <c r="L9" s="111">
        <v>13821</v>
      </c>
      <c r="M9" s="109">
        <v>430</v>
      </c>
      <c r="N9" s="107">
        <v>16219</v>
      </c>
      <c r="O9" s="109">
        <v>225</v>
      </c>
      <c r="P9" s="107">
        <v>15093</v>
      </c>
      <c r="Q9" s="110">
        <v>123</v>
      </c>
      <c r="R9" s="111">
        <v>23432</v>
      </c>
      <c r="S9" s="86"/>
    </row>
    <row r="10" spans="1:19" s="20" customFormat="1" ht="18.75" customHeight="1">
      <c r="A10" s="92" t="s">
        <v>339</v>
      </c>
      <c r="B10" s="123" t="s">
        <v>138</v>
      </c>
      <c r="C10" s="112">
        <v>20</v>
      </c>
      <c r="D10" s="109">
        <v>227</v>
      </c>
      <c r="E10" s="109">
        <v>5</v>
      </c>
      <c r="F10" s="109">
        <v>12</v>
      </c>
      <c r="G10" s="109">
        <v>6</v>
      </c>
      <c r="H10" s="109">
        <v>42</v>
      </c>
      <c r="I10" s="109">
        <v>6</v>
      </c>
      <c r="J10" s="109">
        <v>93</v>
      </c>
      <c r="K10" s="110" t="s">
        <v>135</v>
      </c>
      <c r="L10" s="110" t="s">
        <v>135</v>
      </c>
      <c r="M10" s="109">
        <v>2</v>
      </c>
      <c r="N10" s="109">
        <v>80</v>
      </c>
      <c r="O10" s="109" t="s">
        <v>135</v>
      </c>
      <c r="P10" s="109" t="s">
        <v>135</v>
      </c>
      <c r="Q10" s="110" t="s">
        <v>135</v>
      </c>
      <c r="R10" s="110" t="s">
        <v>135</v>
      </c>
      <c r="S10" s="86"/>
    </row>
    <row r="11" spans="1:19" ht="18.75" customHeight="1">
      <c r="A11" s="87" t="s">
        <v>245</v>
      </c>
      <c r="B11" s="124" t="s">
        <v>138</v>
      </c>
      <c r="C11" s="101">
        <v>20</v>
      </c>
      <c r="D11" s="98">
        <v>227</v>
      </c>
      <c r="E11" s="98">
        <v>5</v>
      </c>
      <c r="F11" s="98">
        <v>12</v>
      </c>
      <c r="G11" s="98">
        <v>6</v>
      </c>
      <c r="H11" s="98">
        <v>42</v>
      </c>
      <c r="I11" s="98">
        <v>6</v>
      </c>
      <c r="J11" s="98">
        <v>93</v>
      </c>
      <c r="K11" s="100" t="s">
        <v>135</v>
      </c>
      <c r="L11" s="100" t="s">
        <v>135</v>
      </c>
      <c r="M11" s="98">
        <v>2</v>
      </c>
      <c r="N11" s="98">
        <v>80</v>
      </c>
      <c r="O11" s="98" t="s">
        <v>135</v>
      </c>
      <c r="P11" s="98" t="s">
        <v>135</v>
      </c>
      <c r="Q11" s="100" t="s">
        <v>135</v>
      </c>
      <c r="R11" s="100" t="s">
        <v>135</v>
      </c>
      <c r="S11" s="15"/>
    </row>
    <row r="12" spans="1:19" s="20" customFormat="1" ht="18.75" customHeight="1">
      <c r="A12" s="93" t="s">
        <v>340</v>
      </c>
      <c r="B12" s="123" t="s">
        <v>139</v>
      </c>
      <c r="C12" s="112">
        <v>14</v>
      </c>
      <c r="D12" s="109">
        <v>113</v>
      </c>
      <c r="E12" s="109">
        <v>4</v>
      </c>
      <c r="F12" s="109">
        <v>7</v>
      </c>
      <c r="G12" s="109">
        <v>4</v>
      </c>
      <c r="H12" s="109">
        <v>29</v>
      </c>
      <c r="I12" s="109">
        <v>6</v>
      </c>
      <c r="J12" s="109">
        <v>77</v>
      </c>
      <c r="K12" s="110" t="s">
        <v>135</v>
      </c>
      <c r="L12" s="110" t="s">
        <v>135</v>
      </c>
      <c r="M12" s="109" t="s">
        <v>135</v>
      </c>
      <c r="N12" s="109" t="s">
        <v>135</v>
      </c>
      <c r="O12" s="109" t="s">
        <v>135</v>
      </c>
      <c r="P12" s="109" t="s">
        <v>135</v>
      </c>
      <c r="Q12" s="110" t="s">
        <v>135</v>
      </c>
      <c r="R12" s="110" t="s">
        <v>135</v>
      </c>
      <c r="S12" s="86"/>
    </row>
    <row r="13" spans="1:19" ht="18.75" customHeight="1">
      <c r="A13" s="87" t="s">
        <v>246</v>
      </c>
      <c r="B13" s="124" t="s">
        <v>139</v>
      </c>
      <c r="C13" s="101">
        <v>14</v>
      </c>
      <c r="D13" s="98">
        <v>113</v>
      </c>
      <c r="E13" s="98">
        <v>4</v>
      </c>
      <c r="F13" s="98">
        <v>7</v>
      </c>
      <c r="G13" s="98">
        <v>4</v>
      </c>
      <c r="H13" s="98">
        <v>29</v>
      </c>
      <c r="I13" s="98">
        <v>6</v>
      </c>
      <c r="J13" s="98">
        <v>77</v>
      </c>
      <c r="K13" s="100" t="s">
        <v>135</v>
      </c>
      <c r="L13" s="100" t="s">
        <v>135</v>
      </c>
      <c r="M13" s="98" t="s">
        <v>135</v>
      </c>
      <c r="N13" s="98" t="s">
        <v>135</v>
      </c>
      <c r="O13" s="98" t="s">
        <v>135</v>
      </c>
      <c r="P13" s="98" t="s">
        <v>135</v>
      </c>
      <c r="Q13" s="100" t="s">
        <v>135</v>
      </c>
      <c r="R13" s="100" t="s">
        <v>135</v>
      </c>
      <c r="S13" s="15"/>
    </row>
    <row r="14" spans="1:19" s="20" customFormat="1" ht="18.75" customHeight="1">
      <c r="A14" s="93" t="s">
        <v>341</v>
      </c>
      <c r="B14" s="123" t="s">
        <v>140</v>
      </c>
      <c r="C14" s="112">
        <v>4</v>
      </c>
      <c r="D14" s="109">
        <v>39</v>
      </c>
      <c r="E14" s="109" t="s">
        <v>135</v>
      </c>
      <c r="F14" s="109" t="s">
        <v>135</v>
      </c>
      <c r="G14" s="109">
        <v>2</v>
      </c>
      <c r="H14" s="109">
        <v>15</v>
      </c>
      <c r="I14" s="109">
        <v>2</v>
      </c>
      <c r="J14" s="109">
        <v>24</v>
      </c>
      <c r="K14" s="110" t="s">
        <v>135</v>
      </c>
      <c r="L14" s="110" t="s">
        <v>135</v>
      </c>
      <c r="M14" s="109" t="s">
        <v>135</v>
      </c>
      <c r="N14" s="109" t="s">
        <v>135</v>
      </c>
      <c r="O14" s="109" t="s">
        <v>135</v>
      </c>
      <c r="P14" s="109" t="s">
        <v>135</v>
      </c>
      <c r="Q14" s="110" t="s">
        <v>135</v>
      </c>
      <c r="R14" s="110" t="s">
        <v>135</v>
      </c>
      <c r="S14" s="86"/>
    </row>
    <row r="15" spans="1:19" ht="18.75" customHeight="1">
      <c r="A15" s="87" t="s">
        <v>247</v>
      </c>
      <c r="B15" s="124" t="s">
        <v>140</v>
      </c>
      <c r="C15" s="101">
        <v>4</v>
      </c>
      <c r="D15" s="98">
        <v>39</v>
      </c>
      <c r="E15" s="98" t="s">
        <v>135</v>
      </c>
      <c r="F15" s="98" t="s">
        <v>135</v>
      </c>
      <c r="G15" s="98">
        <v>2</v>
      </c>
      <c r="H15" s="98">
        <v>15</v>
      </c>
      <c r="I15" s="98">
        <v>2</v>
      </c>
      <c r="J15" s="98">
        <v>24</v>
      </c>
      <c r="K15" s="100" t="s">
        <v>135</v>
      </c>
      <c r="L15" s="100" t="s">
        <v>135</v>
      </c>
      <c r="M15" s="98" t="s">
        <v>135</v>
      </c>
      <c r="N15" s="98" t="s">
        <v>135</v>
      </c>
      <c r="O15" s="98" t="s">
        <v>135</v>
      </c>
      <c r="P15" s="98" t="s">
        <v>135</v>
      </c>
      <c r="Q15" s="100" t="s">
        <v>135</v>
      </c>
      <c r="R15" s="100" t="s">
        <v>135</v>
      </c>
      <c r="S15" s="15"/>
    </row>
    <row r="16" spans="1:19" ht="18.75" customHeight="1">
      <c r="A16" s="87" t="s">
        <v>248</v>
      </c>
      <c r="B16" s="124" t="s">
        <v>141</v>
      </c>
      <c r="C16" s="101" t="s">
        <v>135</v>
      </c>
      <c r="D16" s="98" t="s">
        <v>135</v>
      </c>
      <c r="E16" s="98" t="s">
        <v>135</v>
      </c>
      <c r="F16" s="98" t="s">
        <v>135</v>
      </c>
      <c r="G16" s="98" t="s">
        <v>135</v>
      </c>
      <c r="H16" s="98" t="s">
        <v>135</v>
      </c>
      <c r="I16" s="98" t="s">
        <v>135</v>
      </c>
      <c r="J16" s="98" t="s">
        <v>135</v>
      </c>
      <c r="K16" s="100" t="s">
        <v>135</v>
      </c>
      <c r="L16" s="100" t="s">
        <v>135</v>
      </c>
      <c r="M16" s="98" t="s">
        <v>135</v>
      </c>
      <c r="N16" s="98" t="s">
        <v>135</v>
      </c>
      <c r="O16" s="98" t="s">
        <v>135</v>
      </c>
      <c r="P16" s="98" t="s">
        <v>135</v>
      </c>
      <c r="Q16" s="100" t="s">
        <v>135</v>
      </c>
      <c r="R16" s="100" t="s">
        <v>135</v>
      </c>
      <c r="S16" s="15"/>
    </row>
    <row r="17" spans="1:19" s="20" customFormat="1" ht="18.75" customHeight="1">
      <c r="A17" s="93" t="s">
        <v>342</v>
      </c>
      <c r="B17" s="123" t="s">
        <v>142</v>
      </c>
      <c r="C17" s="112">
        <v>1</v>
      </c>
      <c r="D17" s="109">
        <v>16</v>
      </c>
      <c r="E17" s="109" t="s">
        <v>135</v>
      </c>
      <c r="F17" s="109" t="s">
        <v>135</v>
      </c>
      <c r="G17" s="109" t="s">
        <v>135</v>
      </c>
      <c r="H17" s="109" t="s">
        <v>135</v>
      </c>
      <c r="I17" s="109">
        <v>1</v>
      </c>
      <c r="J17" s="109">
        <v>16</v>
      </c>
      <c r="K17" s="110" t="s">
        <v>135</v>
      </c>
      <c r="L17" s="110" t="s">
        <v>135</v>
      </c>
      <c r="M17" s="109" t="s">
        <v>135</v>
      </c>
      <c r="N17" s="109" t="s">
        <v>135</v>
      </c>
      <c r="O17" s="109" t="s">
        <v>135</v>
      </c>
      <c r="P17" s="109" t="s">
        <v>135</v>
      </c>
      <c r="Q17" s="110" t="s">
        <v>135</v>
      </c>
      <c r="R17" s="110" t="s">
        <v>135</v>
      </c>
      <c r="S17" s="86"/>
    </row>
    <row r="18" spans="1:19" ht="18.75" customHeight="1">
      <c r="A18" s="87" t="s">
        <v>249</v>
      </c>
      <c r="B18" s="124" t="s">
        <v>143</v>
      </c>
      <c r="C18" s="101" t="s">
        <v>135</v>
      </c>
      <c r="D18" s="98" t="s">
        <v>135</v>
      </c>
      <c r="E18" s="98" t="s">
        <v>135</v>
      </c>
      <c r="F18" s="98" t="s">
        <v>135</v>
      </c>
      <c r="G18" s="98" t="s">
        <v>135</v>
      </c>
      <c r="H18" s="98" t="s">
        <v>135</v>
      </c>
      <c r="I18" s="98" t="s">
        <v>135</v>
      </c>
      <c r="J18" s="98" t="s">
        <v>135</v>
      </c>
      <c r="K18" s="100" t="s">
        <v>135</v>
      </c>
      <c r="L18" s="100" t="s">
        <v>135</v>
      </c>
      <c r="M18" s="98" t="s">
        <v>135</v>
      </c>
      <c r="N18" s="98" t="s">
        <v>135</v>
      </c>
      <c r="O18" s="98" t="s">
        <v>135</v>
      </c>
      <c r="P18" s="98" t="s">
        <v>135</v>
      </c>
      <c r="Q18" s="100" t="s">
        <v>135</v>
      </c>
      <c r="R18" s="100" t="s">
        <v>135</v>
      </c>
      <c r="S18" s="15"/>
    </row>
    <row r="19" spans="1:19" ht="18.75" customHeight="1">
      <c r="A19" s="87" t="s">
        <v>250</v>
      </c>
      <c r="B19" s="124" t="s">
        <v>144</v>
      </c>
      <c r="C19" s="101" t="s">
        <v>135</v>
      </c>
      <c r="D19" s="98" t="s">
        <v>135</v>
      </c>
      <c r="E19" s="98" t="s">
        <v>135</v>
      </c>
      <c r="F19" s="98" t="s">
        <v>135</v>
      </c>
      <c r="G19" s="98" t="s">
        <v>135</v>
      </c>
      <c r="H19" s="98" t="s">
        <v>135</v>
      </c>
      <c r="I19" s="98" t="s">
        <v>135</v>
      </c>
      <c r="J19" s="98" t="s">
        <v>135</v>
      </c>
      <c r="K19" s="100" t="s">
        <v>135</v>
      </c>
      <c r="L19" s="100" t="s">
        <v>135</v>
      </c>
      <c r="M19" s="98" t="s">
        <v>135</v>
      </c>
      <c r="N19" s="98" t="s">
        <v>135</v>
      </c>
      <c r="O19" s="98" t="s">
        <v>135</v>
      </c>
      <c r="P19" s="98" t="s">
        <v>135</v>
      </c>
      <c r="Q19" s="100" t="s">
        <v>135</v>
      </c>
      <c r="R19" s="100" t="s">
        <v>135</v>
      </c>
      <c r="S19" s="15"/>
    </row>
    <row r="20" spans="1:19" ht="18.75" customHeight="1">
      <c r="A20" s="87" t="s">
        <v>251</v>
      </c>
      <c r="B20" s="124" t="s">
        <v>145</v>
      </c>
      <c r="C20" s="101" t="s">
        <v>135</v>
      </c>
      <c r="D20" s="98" t="s">
        <v>135</v>
      </c>
      <c r="E20" s="98" t="s">
        <v>135</v>
      </c>
      <c r="F20" s="98" t="s">
        <v>135</v>
      </c>
      <c r="G20" s="98" t="s">
        <v>135</v>
      </c>
      <c r="H20" s="98" t="s">
        <v>135</v>
      </c>
      <c r="I20" s="98" t="s">
        <v>135</v>
      </c>
      <c r="J20" s="98" t="s">
        <v>135</v>
      </c>
      <c r="K20" s="100" t="s">
        <v>135</v>
      </c>
      <c r="L20" s="100" t="s">
        <v>135</v>
      </c>
      <c r="M20" s="98" t="s">
        <v>135</v>
      </c>
      <c r="N20" s="98" t="s">
        <v>135</v>
      </c>
      <c r="O20" s="98" t="s">
        <v>135</v>
      </c>
      <c r="P20" s="98" t="s">
        <v>135</v>
      </c>
      <c r="Q20" s="100" t="s">
        <v>135</v>
      </c>
      <c r="R20" s="100" t="s">
        <v>135</v>
      </c>
      <c r="S20" s="15"/>
    </row>
    <row r="21" spans="1:19" ht="18.75" customHeight="1">
      <c r="A21" s="87" t="s">
        <v>252</v>
      </c>
      <c r="B21" s="124" t="s">
        <v>146</v>
      </c>
      <c r="C21" s="101">
        <v>1</v>
      </c>
      <c r="D21" s="98">
        <v>16</v>
      </c>
      <c r="E21" s="98" t="s">
        <v>135</v>
      </c>
      <c r="F21" s="98" t="s">
        <v>135</v>
      </c>
      <c r="G21" s="98" t="s">
        <v>135</v>
      </c>
      <c r="H21" s="98" t="s">
        <v>135</v>
      </c>
      <c r="I21" s="98">
        <v>1</v>
      </c>
      <c r="J21" s="98">
        <v>16</v>
      </c>
      <c r="K21" s="100" t="s">
        <v>135</v>
      </c>
      <c r="L21" s="100" t="s">
        <v>135</v>
      </c>
      <c r="M21" s="98" t="s">
        <v>135</v>
      </c>
      <c r="N21" s="98" t="s">
        <v>135</v>
      </c>
      <c r="O21" s="98" t="s">
        <v>135</v>
      </c>
      <c r="P21" s="98" t="s">
        <v>135</v>
      </c>
      <c r="Q21" s="100" t="s">
        <v>135</v>
      </c>
      <c r="R21" s="100" t="s">
        <v>135</v>
      </c>
      <c r="S21" s="15"/>
    </row>
    <row r="22" spans="1:19" s="20" customFormat="1" ht="18.75" customHeight="1">
      <c r="A22" s="94" t="s">
        <v>343</v>
      </c>
      <c r="B22" s="123" t="s">
        <v>147</v>
      </c>
      <c r="C22" s="112">
        <v>1602</v>
      </c>
      <c r="D22" s="109">
        <v>13910</v>
      </c>
      <c r="E22" s="109">
        <v>778</v>
      </c>
      <c r="F22" s="109">
        <v>1878</v>
      </c>
      <c r="G22" s="109">
        <v>413</v>
      </c>
      <c r="H22" s="109">
        <v>2751</v>
      </c>
      <c r="I22" s="109">
        <v>273</v>
      </c>
      <c r="J22" s="109">
        <v>3707</v>
      </c>
      <c r="K22" s="110">
        <v>72</v>
      </c>
      <c r="L22" s="110">
        <v>1711</v>
      </c>
      <c r="M22" s="109">
        <v>40</v>
      </c>
      <c r="N22" s="109">
        <v>1434</v>
      </c>
      <c r="O22" s="109">
        <v>20</v>
      </c>
      <c r="P22" s="109">
        <v>1283</v>
      </c>
      <c r="Q22" s="110">
        <v>6</v>
      </c>
      <c r="R22" s="110">
        <v>1146</v>
      </c>
      <c r="S22" s="86"/>
    </row>
    <row r="23" spans="1:19" ht="18.75" customHeight="1">
      <c r="A23" s="87" t="s">
        <v>253</v>
      </c>
      <c r="B23" s="124" t="s">
        <v>148</v>
      </c>
      <c r="C23" s="101">
        <v>694</v>
      </c>
      <c r="D23" s="98">
        <v>6826</v>
      </c>
      <c r="E23" s="98">
        <v>288</v>
      </c>
      <c r="F23" s="98">
        <v>719</v>
      </c>
      <c r="G23" s="98">
        <v>192</v>
      </c>
      <c r="H23" s="98">
        <v>1287</v>
      </c>
      <c r="I23" s="98">
        <v>137</v>
      </c>
      <c r="J23" s="98">
        <v>1848</v>
      </c>
      <c r="K23" s="100">
        <v>42</v>
      </c>
      <c r="L23" s="100">
        <v>1011</v>
      </c>
      <c r="M23" s="98">
        <v>19</v>
      </c>
      <c r="N23" s="98">
        <v>701</v>
      </c>
      <c r="O23" s="98">
        <v>15</v>
      </c>
      <c r="P23" s="98">
        <v>954</v>
      </c>
      <c r="Q23" s="100">
        <v>1</v>
      </c>
      <c r="R23" s="100">
        <v>306</v>
      </c>
      <c r="S23" s="15"/>
    </row>
    <row r="24" spans="1:19" ht="18.75" customHeight="1">
      <c r="A24" s="87" t="s">
        <v>254</v>
      </c>
      <c r="B24" s="128" t="s">
        <v>149</v>
      </c>
      <c r="C24" s="101">
        <v>512</v>
      </c>
      <c r="D24" s="98">
        <v>3180</v>
      </c>
      <c r="E24" s="98">
        <v>309</v>
      </c>
      <c r="F24" s="98">
        <v>709</v>
      </c>
      <c r="G24" s="98">
        <v>107</v>
      </c>
      <c r="H24" s="98">
        <v>722</v>
      </c>
      <c r="I24" s="98">
        <v>68</v>
      </c>
      <c r="J24" s="98">
        <v>911</v>
      </c>
      <c r="K24" s="100">
        <v>15</v>
      </c>
      <c r="L24" s="100">
        <v>355</v>
      </c>
      <c r="M24" s="98">
        <v>12</v>
      </c>
      <c r="N24" s="98">
        <v>420</v>
      </c>
      <c r="O24" s="98">
        <v>1</v>
      </c>
      <c r="P24" s="98">
        <v>63</v>
      </c>
      <c r="Q24" s="100" t="s">
        <v>135</v>
      </c>
      <c r="R24" s="100" t="s">
        <v>135</v>
      </c>
      <c r="S24" s="15"/>
    </row>
    <row r="25" spans="1:19" ht="18.75" customHeight="1">
      <c r="A25" s="87" t="s">
        <v>255</v>
      </c>
      <c r="B25" s="124" t="s">
        <v>150</v>
      </c>
      <c r="C25" s="101">
        <v>396</v>
      </c>
      <c r="D25" s="98">
        <v>3904</v>
      </c>
      <c r="E25" s="98">
        <v>181</v>
      </c>
      <c r="F25" s="98">
        <v>450</v>
      </c>
      <c r="G25" s="98">
        <v>114</v>
      </c>
      <c r="H25" s="98">
        <v>742</v>
      </c>
      <c r="I25" s="98">
        <v>68</v>
      </c>
      <c r="J25" s="98">
        <v>948</v>
      </c>
      <c r="K25" s="100">
        <v>15</v>
      </c>
      <c r="L25" s="100">
        <v>345</v>
      </c>
      <c r="M25" s="98">
        <v>9</v>
      </c>
      <c r="N25" s="98">
        <v>313</v>
      </c>
      <c r="O25" s="98">
        <v>4</v>
      </c>
      <c r="P25" s="98">
        <v>266</v>
      </c>
      <c r="Q25" s="100">
        <v>5</v>
      </c>
      <c r="R25" s="100">
        <v>840</v>
      </c>
      <c r="S25" s="15"/>
    </row>
    <row r="26" spans="1:19" s="20" customFormat="1" ht="18.75" customHeight="1">
      <c r="A26" s="93" t="s">
        <v>344</v>
      </c>
      <c r="B26" s="123" t="s">
        <v>151</v>
      </c>
      <c r="C26" s="112">
        <v>599</v>
      </c>
      <c r="D26" s="109">
        <v>6771</v>
      </c>
      <c r="E26" s="109">
        <v>301</v>
      </c>
      <c r="F26" s="109">
        <v>714</v>
      </c>
      <c r="G26" s="109">
        <v>146</v>
      </c>
      <c r="H26" s="109">
        <v>952</v>
      </c>
      <c r="I26" s="109">
        <v>80</v>
      </c>
      <c r="J26" s="109">
        <v>1073</v>
      </c>
      <c r="K26" s="110">
        <v>29</v>
      </c>
      <c r="L26" s="110">
        <v>704</v>
      </c>
      <c r="M26" s="109">
        <v>22</v>
      </c>
      <c r="N26" s="109">
        <v>854</v>
      </c>
      <c r="O26" s="109">
        <v>14</v>
      </c>
      <c r="P26" s="109">
        <v>989</v>
      </c>
      <c r="Q26" s="110">
        <v>7</v>
      </c>
      <c r="R26" s="110">
        <v>1485</v>
      </c>
      <c r="S26" s="86"/>
    </row>
    <row r="27" spans="1:19" ht="18.75" customHeight="1">
      <c r="A27" s="87" t="s">
        <v>256</v>
      </c>
      <c r="B27" s="124" t="s">
        <v>152</v>
      </c>
      <c r="C27" s="101">
        <v>130</v>
      </c>
      <c r="D27" s="98">
        <v>1813</v>
      </c>
      <c r="E27" s="98">
        <v>49</v>
      </c>
      <c r="F27" s="98">
        <v>126</v>
      </c>
      <c r="G27" s="98">
        <v>36</v>
      </c>
      <c r="H27" s="98">
        <v>248</v>
      </c>
      <c r="I27" s="98">
        <v>18</v>
      </c>
      <c r="J27" s="98">
        <v>250</v>
      </c>
      <c r="K27" s="100">
        <v>12</v>
      </c>
      <c r="L27" s="100">
        <v>304</v>
      </c>
      <c r="M27" s="98">
        <v>10</v>
      </c>
      <c r="N27" s="98">
        <v>385</v>
      </c>
      <c r="O27" s="98">
        <v>4</v>
      </c>
      <c r="P27" s="98">
        <v>292</v>
      </c>
      <c r="Q27" s="100">
        <v>1</v>
      </c>
      <c r="R27" s="100">
        <v>208</v>
      </c>
      <c r="S27" s="15"/>
    </row>
    <row r="28" spans="1:19" ht="18.75" customHeight="1">
      <c r="A28" s="87" t="s">
        <v>257</v>
      </c>
      <c r="B28" s="124" t="s">
        <v>153</v>
      </c>
      <c r="C28" s="101">
        <v>6</v>
      </c>
      <c r="D28" s="98">
        <v>22</v>
      </c>
      <c r="E28" s="98">
        <v>4</v>
      </c>
      <c r="F28" s="98">
        <v>11</v>
      </c>
      <c r="G28" s="98">
        <v>2</v>
      </c>
      <c r="H28" s="98">
        <v>11</v>
      </c>
      <c r="I28" s="98" t="s">
        <v>135</v>
      </c>
      <c r="J28" s="98" t="s">
        <v>135</v>
      </c>
      <c r="K28" s="100" t="s">
        <v>135</v>
      </c>
      <c r="L28" s="100" t="s">
        <v>135</v>
      </c>
      <c r="M28" s="98" t="s">
        <v>135</v>
      </c>
      <c r="N28" s="98" t="s">
        <v>135</v>
      </c>
      <c r="O28" s="98" t="s">
        <v>135</v>
      </c>
      <c r="P28" s="98" t="s">
        <v>135</v>
      </c>
      <c r="Q28" s="100" t="s">
        <v>135</v>
      </c>
      <c r="R28" s="100" t="s">
        <v>135</v>
      </c>
      <c r="S28" s="15"/>
    </row>
    <row r="29" spans="1:19" ht="18.75" customHeight="1">
      <c r="A29" s="87" t="s">
        <v>258</v>
      </c>
      <c r="B29" s="124" t="s">
        <v>154</v>
      </c>
      <c r="C29" s="101">
        <v>7</v>
      </c>
      <c r="D29" s="98">
        <v>18</v>
      </c>
      <c r="E29" s="98">
        <v>5</v>
      </c>
      <c r="F29" s="98">
        <v>8</v>
      </c>
      <c r="G29" s="98">
        <v>2</v>
      </c>
      <c r="H29" s="98">
        <v>10</v>
      </c>
      <c r="I29" s="98" t="s">
        <v>135</v>
      </c>
      <c r="J29" s="98" t="s">
        <v>135</v>
      </c>
      <c r="K29" s="100" t="s">
        <v>135</v>
      </c>
      <c r="L29" s="100" t="s">
        <v>135</v>
      </c>
      <c r="M29" s="98" t="s">
        <v>135</v>
      </c>
      <c r="N29" s="98" t="s">
        <v>135</v>
      </c>
      <c r="O29" s="98" t="s">
        <v>135</v>
      </c>
      <c r="P29" s="98" t="s">
        <v>135</v>
      </c>
      <c r="Q29" s="100" t="s">
        <v>135</v>
      </c>
      <c r="R29" s="100" t="s">
        <v>135</v>
      </c>
      <c r="S29" s="15"/>
    </row>
    <row r="30" spans="1:19" ht="18.75" customHeight="1">
      <c r="A30" s="87" t="s">
        <v>259</v>
      </c>
      <c r="B30" s="128" t="s">
        <v>155</v>
      </c>
      <c r="C30" s="101">
        <v>33</v>
      </c>
      <c r="D30" s="98">
        <v>465</v>
      </c>
      <c r="E30" s="98">
        <v>18</v>
      </c>
      <c r="F30" s="98">
        <v>51</v>
      </c>
      <c r="G30" s="98">
        <v>6</v>
      </c>
      <c r="H30" s="98">
        <v>37</v>
      </c>
      <c r="I30" s="98">
        <v>4</v>
      </c>
      <c r="J30" s="98">
        <v>57</v>
      </c>
      <c r="K30" s="100">
        <v>1</v>
      </c>
      <c r="L30" s="100">
        <v>21</v>
      </c>
      <c r="M30" s="98">
        <v>1</v>
      </c>
      <c r="N30" s="98">
        <v>36</v>
      </c>
      <c r="O30" s="98">
        <v>2</v>
      </c>
      <c r="P30" s="98">
        <v>138</v>
      </c>
      <c r="Q30" s="100">
        <v>1</v>
      </c>
      <c r="R30" s="100">
        <v>125</v>
      </c>
      <c r="S30" s="15"/>
    </row>
    <row r="31" spans="1:19" ht="18.75" customHeight="1">
      <c r="A31" s="87" t="s">
        <v>260</v>
      </c>
      <c r="B31" s="128" t="s">
        <v>156</v>
      </c>
      <c r="C31" s="101">
        <v>30</v>
      </c>
      <c r="D31" s="98">
        <v>235</v>
      </c>
      <c r="E31" s="98">
        <v>11</v>
      </c>
      <c r="F31" s="98">
        <v>20</v>
      </c>
      <c r="G31" s="98">
        <v>9</v>
      </c>
      <c r="H31" s="98">
        <v>60</v>
      </c>
      <c r="I31" s="98">
        <v>8</v>
      </c>
      <c r="J31" s="98">
        <v>99</v>
      </c>
      <c r="K31" s="100">
        <v>1</v>
      </c>
      <c r="L31" s="100">
        <v>24</v>
      </c>
      <c r="M31" s="98">
        <v>1</v>
      </c>
      <c r="N31" s="98">
        <v>32</v>
      </c>
      <c r="O31" s="98" t="s">
        <v>135</v>
      </c>
      <c r="P31" s="98" t="s">
        <v>135</v>
      </c>
      <c r="Q31" s="100" t="s">
        <v>135</v>
      </c>
      <c r="R31" s="100" t="s">
        <v>135</v>
      </c>
      <c r="S31" s="15"/>
    </row>
    <row r="32" spans="1:19" ht="18.75" customHeight="1">
      <c r="A32" s="87" t="s">
        <v>261</v>
      </c>
      <c r="B32" s="128" t="s">
        <v>157</v>
      </c>
      <c r="C32" s="101">
        <v>70</v>
      </c>
      <c r="D32" s="98">
        <v>279</v>
      </c>
      <c r="E32" s="98">
        <v>49</v>
      </c>
      <c r="F32" s="98">
        <v>102</v>
      </c>
      <c r="G32" s="98">
        <v>15</v>
      </c>
      <c r="H32" s="98">
        <v>98</v>
      </c>
      <c r="I32" s="98">
        <v>5</v>
      </c>
      <c r="J32" s="98">
        <v>57</v>
      </c>
      <c r="K32" s="100">
        <v>1</v>
      </c>
      <c r="L32" s="100">
        <v>22</v>
      </c>
      <c r="M32" s="98" t="s">
        <v>135</v>
      </c>
      <c r="N32" s="98" t="s">
        <v>135</v>
      </c>
      <c r="O32" s="98" t="s">
        <v>135</v>
      </c>
      <c r="P32" s="98" t="s">
        <v>135</v>
      </c>
      <c r="Q32" s="100" t="s">
        <v>135</v>
      </c>
      <c r="R32" s="100" t="s">
        <v>135</v>
      </c>
      <c r="S32" s="15"/>
    </row>
    <row r="33" spans="1:19" ht="18.75" customHeight="1">
      <c r="A33" s="87" t="s">
        <v>262</v>
      </c>
      <c r="B33" s="128" t="s">
        <v>158</v>
      </c>
      <c r="C33" s="101">
        <v>7</v>
      </c>
      <c r="D33" s="98">
        <v>78</v>
      </c>
      <c r="E33" s="98">
        <v>2</v>
      </c>
      <c r="F33" s="98">
        <v>3</v>
      </c>
      <c r="G33" s="98">
        <v>2</v>
      </c>
      <c r="H33" s="98">
        <v>14</v>
      </c>
      <c r="I33" s="98">
        <v>1</v>
      </c>
      <c r="J33" s="98">
        <v>17</v>
      </c>
      <c r="K33" s="100">
        <v>2</v>
      </c>
      <c r="L33" s="100">
        <v>44</v>
      </c>
      <c r="M33" s="98" t="s">
        <v>135</v>
      </c>
      <c r="N33" s="98" t="s">
        <v>135</v>
      </c>
      <c r="O33" s="98" t="s">
        <v>135</v>
      </c>
      <c r="P33" s="98" t="s">
        <v>135</v>
      </c>
      <c r="Q33" s="100" t="s">
        <v>135</v>
      </c>
      <c r="R33" s="100" t="s">
        <v>135</v>
      </c>
      <c r="S33" s="15"/>
    </row>
    <row r="34" spans="1:19" ht="18.75" customHeight="1">
      <c r="A34" s="87" t="s">
        <v>263</v>
      </c>
      <c r="B34" s="128" t="s">
        <v>159</v>
      </c>
      <c r="C34" s="101">
        <v>146</v>
      </c>
      <c r="D34" s="98">
        <v>1488</v>
      </c>
      <c r="E34" s="98">
        <v>81</v>
      </c>
      <c r="F34" s="98">
        <v>201</v>
      </c>
      <c r="G34" s="98">
        <v>33</v>
      </c>
      <c r="H34" s="98">
        <v>210</v>
      </c>
      <c r="I34" s="98">
        <v>19</v>
      </c>
      <c r="J34" s="98">
        <v>245</v>
      </c>
      <c r="K34" s="100">
        <v>5</v>
      </c>
      <c r="L34" s="100">
        <v>116</v>
      </c>
      <c r="M34" s="98">
        <v>4</v>
      </c>
      <c r="N34" s="98">
        <v>163</v>
      </c>
      <c r="O34" s="98">
        <v>2</v>
      </c>
      <c r="P34" s="98">
        <v>125</v>
      </c>
      <c r="Q34" s="100">
        <v>2</v>
      </c>
      <c r="R34" s="100">
        <v>428</v>
      </c>
      <c r="S34" s="15"/>
    </row>
    <row r="35" spans="1:19" ht="18.75" customHeight="1">
      <c r="A35" s="87" t="s">
        <v>264</v>
      </c>
      <c r="B35" s="124" t="s">
        <v>160</v>
      </c>
      <c r="C35" s="101">
        <v>5</v>
      </c>
      <c r="D35" s="98">
        <v>103</v>
      </c>
      <c r="E35" s="98">
        <v>1</v>
      </c>
      <c r="F35" s="98">
        <v>3</v>
      </c>
      <c r="G35" s="98">
        <v>2</v>
      </c>
      <c r="H35" s="98">
        <v>10</v>
      </c>
      <c r="I35" s="98" t="s">
        <v>135</v>
      </c>
      <c r="J35" s="98" t="s">
        <v>135</v>
      </c>
      <c r="K35" s="100">
        <v>1</v>
      </c>
      <c r="L35" s="100">
        <v>20</v>
      </c>
      <c r="M35" s="98" t="s">
        <v>135</v>
      </c>
      <c r="N35" s="98" t="s">
        <v>135</v>
      </c>
      <c r="O35" s="98">
        <v>1</v>
      </c>
      <c r="P35" s="98">
        <v>70</v>
      </c>
      <c r="Q35" s="100" t="s">
        <v>135</v>
      </c>
      <c r="R35" s="100" t="s">
        <v>135</v>
      </c>
      <c r="S35" s="15"/>
    </row>
    <row r="36" spans="1:19" ht="18.75" customHeight="1">
      <c r="A36" s="87" t="s">
        <v>265</v>
      </c>
      <c r="B36" s="124" t="s">
        <v>161</v>
      </c>
      <c r="C36" s="101">
        <v>1</v>
      </c>
      <c r="D36" s="98">
        <v>6</v>
      </c>
      <c r="E36" s="98" t="s">
        <v>135</v>
      </c>
      <c r="F36" s="98" t="s">
        <v>135</v>
      </c>
      <c r="G36" s="98">
        <v>1</v>
      </c>
      <c r="H36" s="98">
        <v>6</v>
      </c>
      <c r="I36" s="98" t="s">
        <v>135</v>
      </c>
      <c r="J36" s="98" t="s">
        <v>135</v>
      </c>
      <c r="K36" s="100" t="s">
        <v>135</v>
      </c>
      <c r="L36" s="100" t="s">
        <v>135</v>
      </c>
      <c r="M36" s="98" t="s">
        <v>135</v>
      </c>
      <c r="N36" s="98" t="s">
        <v>135</v>
      </c>
      <c r="O36" s="98" t="s">
        <v>135</v>
      </c>
      <c r="P36" s="98" t="s">
        <v>135</v>
      </c>
      <c r="Q36" s="100" t="s">
        <v>135</v>
      </c>
      <c r="R36" s="100" t="s">
        <v>135</v>
      </c>
      <c r="S36" s="15"/>
    </row>
    <row r="37" spans="1:19" ht="18.75" customHeight="1">
      <c r="A37" s="87" t="s">
        <v>266</v>
      </c>
      <c r="B37" s="125" t="s">
        <v>162</v>
      </c>
      <c r="C37" s="101">
        <v>8</v>
      </c>
      <c r="D37" s="98">
        <v>70</v>
      </c>
      <c r="E37" s="98">
        <v>2</v>
      </c>
      <c r="F37" s="98">
        <v>5</v>
      </c>
      <c r="G37" s="98">
        <v>3</v>
      </c>
      <c r="H37" s="98">
        <v>22</v>
      </c>
      <c r="I37" s="98">
        <v>3</v>
      </c>
      <c r="J37" s="98">
        <v>43</v>
      </c>
      <c r="K37" s="100" t="s">
        <v>135</v>
      </c>
      <c r="L37" s="100" t="s">
        <v>135</v>
      </c>
      <c r="M37" s="98" t="s">
        <v>135</v>
      </c>
      <c r="N37" s="98" t="s">
        <v>135</v>
      </c>
      <c r="O37" s="98" t="s">
        <v>135</v>
      </c>
      <c r="P37" s="98" t="s">
        <v>135</v>
      </c>
      <c r="Q37" s="100" t="s">
        <v>135</v>
      </c>
      <c r="R37" s="100" t="s">
        <v>135</v>
      </c>
      <c r="S37" s="15"/>
    </row>
    <row r="38" spans="1:19" ht="18.75" customHeight="1">
      <c r="A38" s="87" t="s">
        <v>267</v>
      </c>
      <c r="B38" s="124" t="s">
        <v>163</v>
      </c>
      <c r="C38" s="101">
        <v>3</v>
      </c>
      <c r="D38" s="98">
        <v>68</v>
      </c>
      <c r="E38" s="98" t="s">
        <v>135</v>
      </c>
      <c r="F38" s="98" t="s">
        <v>135</v>
      </c>
      <c r="G38" s="98">
        <v>1</v>
      </c>
      <c r="H38" s="98">
        <v>8</v>
      </c>
      <c r="I38" s="98">
        <v>1</v>
      </c>
      <c r="J38" s="98">
        <v>19</v>
      </c>
      <c r="K38" s="100" t="s">
        <v>135</v>
      </c>
      <c r="L38" s="100" t="s">
        <v>135</v>
      </c>
      <c r="M38" s="98">
        <v>1</v>
      </c>
      <c r="N38" s="98">
        <v>41</v>
      </c>
      <c r="O38" s="98" t="s">
        <v>135</v>
      </c>
      <c r="P38" s="98" t="s">
        <v>135</v>
      </c>
      <c r="Q38" s="100" t="s">
        <v>135</v>
      </c>
      <c r="R38" s="100" t="s">
        <v>135</v>
      </c>
      <c r="S38" s="15"/>
    </row>
    <row r="39" spans="1:19" ht="18.75" customHeight="1">
      <c r="A39" s="88" t="s">
        <v>268</v>
      </c>
      <c r="B39" s="117" t="s">
        <v>164</v>
      </c>
      <c r="C39" s="101" t="s">
        <v>135</v>
      </c>
      <c r="D39" s="98" t="s">
        <v>135</v>
      </c>
      <c r="E39" s="98" t="s">
        <v>135</v>
      </c>
      <c r="F39" s="98" t="s">
        <v>135</v>
      </c>
      <c r="G39" s="98" t="s">
        <v>135</v>
      </c>
      <c r="H39" s="98" t="s">
        <v>135</v>
      </c>
      <c r="I39" s="98" t="s">
        <v>135</v>
      </c>
      <c r="J39" s="98" t="s">
        <v>135</v>
      </c>
      <c r="K39" s="100" t="s">
        <v>135</v>
      </c>
      <c r="L39" s="100" t="s">
        <v>135</v>
      </c>
      <c r="M39" s="98" t="s">
        <v>135</v>
      </c>
      <c r="N39" s="98" t="s">
        <v>135</v>
      </c>
      <c r="O39" s="98" t="s">
        <v>135</v>
      </c>
      <c r="P39" s="98" t="s">
        <v>135</v>
      </c>
      <c r="Q39" s="100" t="s">
        <v>135</v>
      </c>
      <c r="R39" s="100" t="s">
        <v>135</v>
      </c>
      <c r="S39" s="15"/>
    </row>
    <row r="40" spans="1:19" ht="18.75" customHeight="1">
      <c r="A40" s="88" t="s">
        <v>269</v>
      </c>
      <c r="B40" s="117" t="s">
        <v>165</v>
      </c>
      <c r="C40" s="101">
        <v>28</v>
      </c>
      <c r="D40" s="98">
        <v>369</v>
      </c>
      <c r="E40" s="98">
        <v>11</v>
      </c>
      <c r="F40" s="98">
        <v>26</v>
      </c>
      <c r="G40" s="98">
        <v>4</v>
      </c>
      <c r="H40" s="98">
        <v>23</v>
      </c>
      <c r="I40" s="98">
        <v>8</v>
      </c>
      <c r="J40" s="98">
        <v>124</v>
      </c>
      <c r="K40" s="100">
        <v>2</v>
      </c>
      <c r="L40" s="100">
        <v>55</v>
      </c>
      <c r="M40" s="98">
        <v>2</v>
      </c>
      <c r="N40" s="98">
        <v>74</v>
      </c>
      <c r="O40" s="98">
        <v>1</v>
      </c>
      <c r="P40" s="98">
        <v>67</v>
      </c>
      <c r="Q40" s="100" t="s">
        <v>135</v>
      </c>
      <c r="R40" s="100" t="s">
        <v>135</v>
      </c>
      <c r="S40" s="15"/>
    </row>
    <row r="41" spans="1:19" ht="18.75" customHeight="1">
      <c r="A41" s="87" t="s">
        <v>270</v>
      </c>
      <c r="B41" s="124" t="s">
        <v>166</v>
      </c>
      <c r="C41" s="101">
        <v>1</v>
      </c>
      <c r="D41" s="100">
        <v>11</v>
      </c>
      <c r="E41" s="100" t="s">
        <v>135</v>
      </c>
      <c r="F41" s="100" t="s">
        <v>135</v>
      </c>
      <c r="G41" s="100" t="s">
        <v>135</v>
      </c>
      <c r="H41" s="100" t="s">
        <v>135</v>
      </c>
      <c r="I41" s="100">
        <v>1</v>
      </c>
      <c r="J41" s="100">
        <v>11</v>
      </c>
      <c r="K41" s="100" t="s">
        <v>135</v>
      </c>
      <c r="L41" s="100" t="s">
        <v>135</v>
      </c>
      <c r="M41" s="100" t="s">
        <v>135</v>
      </c>
      <c r="N41" s="100" t="s">
        <v>135</v>
      </c>
      <c r="O41" s="100" t="s">
        <v>135</v>
      </c>
      <c r="P41" s="100" t="s">
        <v>135</v>
      </c>
      <c r="Q41" s="100" t="s">
        <v>135</v>
      </c>
      <c r="R41" s="100" t="s">
        <v>135</v>
      </c>
      <c r="S41" s="15"/>
    </row>
    <row r="42" spans="1:19" ht="18.75" customHeight="1">
      <c r="A42" s="90" t="s">
        <v>271</v>
      </c>
      <c r="B42" s="122" t="s">
        <v>167</v>
      </c>
      <c r="C42" s="113" t="s">
        <v>135</v>
      </c>
      <c r="D42" s="114" t="s">
        <v>135</v>
      </c>
      <c r="E42" s="114" t="s">
        <v>135</v>
      </c>
      <c r="F42" s="114" t="s">
        <v>135</v>
      </c>
      <c r="G42" s="114" t="s">
        <v>135</v>
      </c>
      <c r="H42" s="114" t="s">
        <v>135</v>
      </c>
      <c r="I42" s="114" t="s">
        <v>135</v>
      </c>
      <c r="J42" s="114" t="s">
        <v>135</v>
      </c>
      <c r="K42" s="114" t="s">
        <v>135</v>
      </c>
      <c r="L42" s="114" t="s">
        <v>135</v>
      </c>
      <c r="M42" s="114" t="s">
        <v>135</v>
      </c>
      <c r="N42" s="114" t="s">
        <v>135</v>
      </c>
      <c r="O42" s="114" t="s">
        <v>135</v>
      </c>
      <c r="P42" s="114" t="s">
        <v>135</v>
      </c>
      <c r="Q42" s="114" t="s">
        <v>135</v>
      </c>
      <c r="R42" s="114" t="s">
        <v>135</v>
      </c>
      <c r="S42" s="15"/>
    </row>
    <row r="43" spans="1:19" ht="18.75" customHeight="1">
      <c r="A43" s="87" t="s">
        <v>272</v>
      </c>
      <c r="B43" s="124" t="s">
        <v>168</v>
      </c>
      <c r="C43" s="101">
        <v>42</v>
      </c>
      <c r="D43" s="100">
        <v>265</v>
      </c>
      <c r="E43" s="100">
        <v>29</v>
      </c>
      <c r="F43" s="100">
        <v>62</v>
      </c>
      <c r="G43" s="100">
        <v>6</v>
      </c>
      <c r="H43" s="100">
        <v>37</v>
      </c>
      <c r="I43" s="100">
        <v>5</v>
      </c>
      <c r="J43" s="100">
        <v>69</v>
      </c>
      <c r="K43" s="100" t="s">
        <v>135</v>
      </c>
      <c r="L43" s="100" t="s">
        <v>135</v>
      </c>
      <c r="M43" s="100">
        <v>1</v>
      </c>
      <c r="N43" s="100">
        <v>42</v>
      </c>
      <c r="O43" s="100">
        <v>1</v>
      </c>
      <c r="P43" s="100">
        <v>55</v>
      </c>
      <c r="Q43" s="100" t="s">
        <v>135</v>
      </c>
      <c r="R43" s="100" t="s">
        <v>135</v>
      </c>
      <c r="S43" s="15"/>
    </row>
    <row r="44" spans="1:19" ht="18.75" customHeight="1">
      <c r="A44" s="88" t="s">
        <v>273</v>
      </c>
      <c r="B44" s="117" t="s">
        <v>169</v>
      </c>
      <c r="C44" s="101">
        <v>9</v>
      </c>
      <c r="D44" s="98">
        <v>66</v>
      </c>
      <c r="E44" s="98">
        <v>4</v>
      </c>
      <c r="F44" s="98">
        <v>9</v>
      </c>
      <c r="G44" s="98">
        <v>2</v>
      </c>
      <c r="H44" s="98">
        <v>14</v>
      </c>
      <c r="I44" s="98">
        <v>2</v>
      </c>
      <c r="J44" s="98">
        <v>22</v>
      </c>
      <c r="K44" s="100">
        <v>1</v>
      </c>
      <c r="L44" s="98">
        <v>21</v>
      </c>
      <c r="M44" s="98" t="s">
        <v>135</v>
      </c>
      <c r="N44" s="98" t="s">
        <v>135</v>
      </c>
      <c r="O44" s="98" t="s">
        <v>135</v>
      </c>
      <c r="P44" s="98" t="s">
        <v>135</v>
      </c>
      <c r="Q44" s="98" t="s">
        <v>135</v>
      </c>
      <c r="R44" s="100" t="s">
        <v>135</v>
      </c>
      <c r="S44" s="15"/>
    </row>
    <row r="45" spans="1:19" ht="18.75" customHeight="1">
      <c r="A45" s="88" t="s">
        <v>170</v>
      </c>
      <c r="B45" s="117" t="s">
        <v>171</v>
      </c>
      <c r="C45" s="101">
        <v>10</v>
      </c>
      <c r="D45" s="98">
        <v>923</v>
      </c>
      <c r="E45" s="98">
        <v>1</v>
      </c>
      <c r="F45" s="98">
        <v>2</v>
      </c>
      <c r="G45" s="98">
        <v>1</v>
      </c>
      <c r="H45" s="98">
        <v>9</v>
      </c>
      <c r="I45" s="98">
        <v>1</v>
      </c>
      <c r="J45" s="98">
        <v>13</v>
      </c>
      <c r="K45" s="100">
        <v>1</v>
      </c>
      <c r="L45" s="98">
        <v>28</v>
      </c>
      <c r="M45" s="98">
        <v>1</v>
      </c>
      <c r="N45" s="98">
        <v>49</v>
      </c>
      <c r="O45" s="98">
        <v>3</v>
      </c>
      <c r="P45" s="98">
        <v>242</v>
      </c>
      <c r="Q45" s="98">
        <v>2</v>
      </c>
      <c r="R45" s="100">
        <v>580</v>
      </c>
      <c r="S45" s="15"/>
    </row>
    <row r="46" spans="1:19" ht="18.75" customHeight="1">
      <c r="A46" s="88" t="s">
        <v>274</v>
      </c>
      <c r="B46" s="117" t="s">
        <v>172</v>
      </c>
      <c r="C46" s="101">
        <v>4</v>
      </c>
      <c r="D46" s="98">
        <v>63</v>
      </c>
      <c r="E46" s="98" t="s">
        <v>135</v>
      </c>
      <c r="F46" s="98" t="s">
        <v>135</v>
      </c>
      <c r="G46" s="98">
        <v>2</v>
      </c>
      <c r="H46" s="98">
        <v>14</v>
      </c>
      <c r="I46" s="98" t="s">
        <v>135</v>
      </c>
      <c r="J46" s="98" t="s">
        <v>135</v>
      </c>
      <c r="K46" s="100">
        <v>2</v>
      </c>
      <c r="L46" s="98">
        <v>49</v>
      </c>
      <c r="M46" s="98" t="s">
        <v>135</v>
      </c>
      <c r="N46" s="98" t="s">
        <v>135</v>
      </c>
      <c r="O46" s="98" t="s">
        <v>135</v>
      </c>
      <c r="P46" s="98" t="s">
        <v>135</v>
      </c>
      <c r="Q46" s="98" t="s">
        <v>135</v>
      </c>
      <c r="R46" s="100" t="s">
        <v>135</v>
      </c>
      <c r="S46" s="15"/>
    </row>
    <row r="47" spans="1:19" ht="18.75" customHeight="1">
      <c r="A47" s="88" t="s">
        <v>275</v>
      </c>
      <c r="B47" s="117" t="s">
        <v>173</v>
      </c>
      <c r="C47" s="101">
        <v>6</v>
      </c>
      <c r="D47" s="98">
        <v>170</v>
      </c>
      <c r="E47" s="98">
        <v>3</v>
      </c>
      <c r="F47" s="98">
        <v>10</v>
      </c>
      <c r="G47" s="98">
        <v>1</v>
      </c>
      <c r="H47" s="98">
        <v>6</v>
      </c>
      <c r="I47" s="98">
        <v>1</v>
      </c>
      <c r="J47" s="98">
        <v>10</v>
      </c>
      <c r="K47" s="100" t="s">
        <v>135</v>
      </c>
      <c r="L47" s="98" t="s">
        <v>135</v>
      </c>
      <c r="M47" s="98" t="s">
        <v>135</v>
      </c>
      <c r="N47" s="98" t="s">
        <v>135</v>
      </c>
      <c r="O47" s="98" t="s">
        <v>135</v>
      </c>
      <c r="P47" s="98" t="s">
        <v>135</v>
      </c>
      <c r="Q47" s="98">
        <v>1</v>
      </c>
      <c r="R47" s="100">
        <v>144</v>
      </c>
      <c r="S47" s="15"/>
    </row>
    <row r="48" spans="1:19" ht="18.75" customHeight="1">
      <c r="A48" s="88" t="s">
        <v>276</v>
      </c>
      <c r="B48" s="117" t="s">
        <v>174</v>
      </c>
      <c r="C48" s="101" t="s">
        <v>135</v>
      </c>
      <c r="D48" s="98" t="s">
        <v>135</v>
      </c>
      <c r="E48" s="98" t="s">
        <v>135</v>
      </c>
      <c r="F48" s="98" t="s">
        <v>135</v>
      </c>
      <c r="G48" s="98" t="s">
        <v>135</v>
      </c>
      <c r="H48" s="98" t="s">
        <v>135</v>
      </c>
      <c r="I48" s="98" t="s">
        <v>135</v>
      </c>
      <c r="J48" s="98" t="s">
        <v>135</v>
      </c>
      <c r="K48" s="100" t="s">
        <v>135</v>
      </c>
      <c r="L48" s="98" t="s">
        <v>135</v>
      </c>
      <c r="M48" s="98" t="s">
        <v>135</v>
      </c>
      <c r="N48" s="98" t="s">
        <v>135</v>
      </c>
      <c r="O48" s="98" t="s">
        <v>135</v>
      </c>
      <c r="P48" s="98" t="s">
        <v>135</v>
      </c>
      <c r="Q48" s="98" t="s">
        <v>135</v>
      </c>
      <c r="R48" s="100" t="s">
        <v>135</v>
      </c>
      <c r="S48" s="15"/>
    </row>
    <row r="49" spans="1:19" ht="18.75" customHeight="1">
      <c r="A49" s="88" t="s">
        <v>277</v>
      </c>
      <c r="B49" s="117" t="s">
        <v>175</v>
      </c>
      <c r="C49" s="101">
        <v>53</v>
      </c>
      <c r="D49" s="98">
        <v>259</v>
      </c>
      <c r="E49" s="98">
        <v>31</v>
      </c>
      <c r="F49" s="98">
        <v>75</v>
      </c>
      <c r="G49" s="98">
        <v>18</v>
      </c>
      <c r="H49" s="98">
        <v>115</v>
      </c>
      <c r="I49" s="98">
        <v>3</v>
      </c>
      <c r="J49" s="98">
        <v>37</v>
      </c>
      <c r="K49" s="100" t="s">
        <v>135</v>
      </c>
      <c r="L49" s="98" t="s">
        <v>135</v>
      </c>
      <c r="M49" s="98">
        <v>1</v>
      </c>
      <c r="N49" s="98">
        <v>32</v>
      </c>
      <c r="O49" s="98" t="s">
        <v>135</v>
      </c>
      <c r="P49" s="98" t="s">
        <v>135</v>
      </c>
      <c r="Q49" s="98" t="s">
        <v>135</v>
      </c>
      <c r="R49" s="100" t="s">
        <v>135</v>
      </c>
      <c r="S49" s="15"/>
    </row>
    <row r="50" spans="1:19" s="20" customFormat="1" ht="18.75" customHeight="1">
      <c r="A50" s="95" t="s">
        <v>345</v>
      </c>
      <c r="B50" s="118" t="s">
        <v>176</v>
      </c>
      <c r="C50" s="112">
        <v>10</v>
      </c>
      <c r="D50" s="109">
        <v>773</v>
      </c>
      <c r="E50" s="109">
        <v>1</v>
      </c>
      <c r="F50" s="109">
        <v>4</v>
      </c>
      <c r="G50" s="109">
        <v>1</v>
      </c>
      <c r="H50" s="109">
        <v>5</v>
      </c>
      <c r="I50" s="109">
        <v>1</v>
      </c>
      <c r="J50" s="109">
        <v>16</v>
      </c>
      <c r="K50" s="110">
        <v>1</v>
      </c>
      <c r="L50" s="109">
        <v>25</v>
      </c>
      <c r="M50" s="109">
        <v>2</v>
      </c>
      <c r="N50" s="109">
        <v>92</v>
      </c>
      <c r="O50" s="109">
        <v>1</v>
      </c>
      <c r="P50" s="109">
        <v>95</v>
      </c>
      <c r="Q50" s="109">
        <v>3</v>
      </c>
      <c r="R50" s="110">
        <v>536</v>
      </c>
      <c r="S50" s="86"/>
    </row>
    <row r="51" spans="1:19" ht="18.75" customHeight="1">
      <c r="A51" s="88" t="s">
        <v>278</v>
      </c>
      <c r="B51" s="117" t="s">
        <v>177</v>
      </c>
      <c r="C51" s="101">
        <v>4</v>
      </c>
      <c r="D51" s="98">
        <v>582</v>
      </c>
      <c r="E51" s="98" t="s">
        <v>135</v>
      </c>
      <c r="F51" s="98" t="s">
        <v>135</v>
      </c>
      <c r="G51" s="98" t="s">
        <v>135</v>
      </c>
      <c r="H51" s="98" t="s">
        <v>135</v>
      </c>
      <c r="I51" s="98" t="s">
        <v>135</v>
      </c>
      <c r="J51" s="98" t="s">
        <v>135</v>
      </c>
      <c r="K51" s="100" t="s">
        <v>135</v>
      </c>
      <c r="L51" s="98" t="s">
        <v>135</v>
      </c>
      <c r="M51" s="98">
        <v>1</v>
      </c>
      <c r="N51" s="98">
        <v>46</v>
      </c>
      <c r="O51" s="98" t="s">
        <v>135</v>
      </c>
      <c r="P51" s="98" t="s">
        <v>135</v>
      </c>
      <c r="Q51" s="98">
        <v>3</v>
      </c>
      <c r="R51" s="100">
        <v>536</v>
      </c>
      <c r="S51" s="15"/>
    </row>
    <row r="52" spans="1:19" ht="18.75" customHeight="1">
      <c r="A52" s="88" t="s">
        <v>279</v>
      </c>
      <c r="B52" s="117" t="s">
        <v>178</v>
      </c>
      <c r="C52" s="101">
        <v>2</v>
      </c>
      <c r="D52" s="98">
        <v>141</v>
      </c>
      <c r="E52" s="98" t="s">
        <v>135</v>
      </c>
      <c r="F52" s="98" t="s">
        <v>135</v>
      </c>
      <c r="G52" s="98" t="s">
        <v>135</v>
      </c>
      <c r="H52" s="98" t="s">
        <v>135</v>
      </c>
      <c r="I52" s="98" t="s">
        <v>135</v>
      </c>
      <c r="J52" s="98" t="s">
        <v>135</v>
      </c>
      <c r="K52" s="100" t="s">
        <v>135</v>
      </c>
      <c r="L52" s="98" t="s">
        <v>135</v>
      </c>
      <c r="M52" s="98">
        <v>1</v>
      </c>
      <c r="N52" s="98">
        <v>46</v>
      </c>
      <c r="O52" s="98">
        <v>1</v>
      </c>
      <c r="P52" s="98">
        <v>95</v>
      </c>
      <c r="Q52" s="98" t="s">
        <v>135</v>
      </c>
      <c r="R52" s="100" t="s">
        <v>135</v>
      </c>
      <c r="S52" s="15"/>
    </row>
    <row r="53" spans="1:19" ht="18.75" customHeight="1">
      <c r="A53" s="88" t="s">
        <v>280</v>
      </c>
      <c r="B53" s="117" t="s">
        <v>179</v>
      </c>
      <c r="C53" s="101" t="s">
        <v>135</v>
      </c>
      <c r="D53" s="98" t="s">
        <v>135</v>
      </c>
      <c r="E53" s="98" t="s">
        <v>135</v>
      </c>
      <c r="F53" s="98" t="s">
        <v>135</v>
      </c>
      <c r="G53" s="98" t="s">
        <v>135</v>
      </c>
      <c r="H53" s="98" t="s">
        <v>135</v>
      </c>
      <c r="I53" s="98" t="s">
        <v>135</v>
      </c>
      <c r="J53" s="98" t="s">
        <v>135</v>
      </c>
      <c r="K53" s="100" t="s">
        <v>135</v>
      </c>
      <c r="L53" s="98" t="s">
        <v>135</v>
      </c>
      <c r="M53" s="98" t="s">
        <v>135</v>
      </c>
      <c r="N53" s="98" t="s">
        <v>135</v>
      </c>
      <c r="O53" s="98" t="s">
        <v>135</v>
      </c>
      <c r="P53" s="98" t="s">
        <v>135</v>
      </c>
      <c r="Q53" s="98" t="s">
        <v>135</v>
      </c>
      <c r="R53" s="100" t="s">
        <v>135</v>
      </c>
      <c r="S53" s="15"/>
    </row>
    <row r="54" spans="1:19" ht="18.75" customHeight="1">
      <c r="A54" s="88" t="s">
        <v>281</v>
      </c>
      <c r="B54" s="117" t="s">
        <v>180</v>
      </c>
      <c r="C54" s="101">
        <v>4</v>
      </c>
      <c r="D54" s="98">
        <v>50</v>
      </c>
      <c r="E54" s="98">
        <v>1</v>
      </c>
      <c r="F54" s="98">
        <v>4</v>
      </c>
      <c r="G54" s="98">
        <v>1</v>
      </c>
      <c r="H54" s="98">
        <v>5</v>
      </c>
      <c r="I54" s="98">
        <v>1</v>
      </c>
      <c r="J54" s="98">
        <v>16</v>
      </c>
      <c r="K54" s="100">
        <v>1</v>
      </c>
      <c r="L54" s="98">
        <v>25</v>
      </c>
      <c r="M54" s="98" t="s">
        <v>135</v>
      </c>
      <c r="N54" s="98" t="s">
        <v>135</v>
      </c>
      <c r="O54" s="98" t="s">
        <v>135</v>
      </c>
      <c r="P54" s="98" t="s">
        <v>135</v>
      </c>
      <c r="Q54" s="98" t="s">
        <v>135</v>
      </c>
      <c r="R54" s="100" t="s">
        <v>135</v>
      </c>
      <c r="S54" s="15"/>
    </row>
    <row r="55" spans="1:19" s="20" customFormat="1" ht="18.75" customHeight="1">
      <c r="A55" s="95" t="s">
        <v>346</v>
      </c>
      <c r="B55" s="118" t="s">
        <v>181</v>
      </c>
      <c r="C55" s="112">
        <v>381</v>
      </c>
      <c r="D55" s="109">
        <v>7246</v>
      </c>
      <c r="E55" s="109">
        <v>192</v>
      </c>
      <c r="F55" s="109">
        <v>379</v>
      </c>
      <c r="G55" s="109">
        <v>51</v>
      </c>
      <c r="H55" s="109">
        <v>341</v>
      </c>
      <c r="I55" s="109">
        <v>61</v>
      </c>
      <c r="J55" s="109">
        <v>824</v>
      </c>
      <c r="K55" s="110">
        <v>27</v>
      </c>
      <c r="L55" s="109">
        <v>626</v>
      </c>
      <c r="M55" s="109">
        <v>15</v>
      </c>
      <c r="N55" s="109">
        <v>588</v>
      </c>
      <c r="O55" s="109">
        <v>16</v>
      </c>
      <c r="P55" s="109">
        <v>1144</v>
      </c>
      <c r="Q55" s="109">
        <v>18</v>
      </c>
      <c r="R55" s="110">
        <v>3344</v>
      </c>
      <c r="S55" s="86"/>
    </row>
    <row r="56" spans="1:19" ht="18.75" customHeight="1">
      <c r="A56" s="88" t="s">
        <v>282</v>
      </c>
      <c r="B56" s="117" t="s">
        <v>182</v>
      </c>
      <c r="C56" s="101">
        <v>5</v>
      </c>
      <c r="D56" s="98">
        <v>166</v>
      </c>
      <c r="E56" s="98">
        <v>1</v>
      </c>
      <c r="F56" s="98">
        <v>2</v>
      </c>
      <c r="G56" s="98" t="s">
        <v>135</v>
      </c>
      <c r="H56" s="98" t="s">
        <v>135</v>
      </c>
      <c r="I56" s="98">
        <v>1</v>
      </c>
      <c r="J56" s="98">
        <v>17</v>
      </c>
      <c r="K56" s="100">
        <v>1</v>
      </c>
      <c r="L56" s="98">
        <v>20</v>
      </c>
      <c r="M56" s="98" t="s">
        <v>135</v>
      </c>
      <c r="N56" s="98" t="s">
        <v>135</v>
      </c>
      <c r="O56" s="98">
        <v>2</v>
      </c>
      <c r="P56" s="98">
        <v>127</v>
      </c>
      <c r="Q56" s="98" t="s">
        <v>135</v>
      </c>
      <c r="R56" s="100" t="s">
        <v>135</v>
      </c>
      <c r="S56" s="15"/>
    </row>
    <row r="57" spans="1:19" ht="18.75" customHeight="1">
      <c r="A57" s="88" t="s">
        <v>283</v>
      </c>
      <c r="B57" s="117" t="s">
        <v>183</v>
      </c>
      <c r="C57" s="101">
        <v>97</v>
      </c>
      <c r="D57" s="98">
        <v>1902</v>
      </c>
      <c r="E57" s="98">
        <v>78</v>
      </c>
      <c r="F57" s="98">
        <v>106</v>
      </c>
      <c r="G57" s="98" t="s">
        <v>135</v>
      </c>
      <c r="H57" s="98" t="s">
        <v>135</v>
      </c>
      <c r="I57" s="98">
        <v>3</v>
      </c>
      <c r="J57" s="98">
        <v>44</v>
      </c>
      <c r="K57" s="100">
        <v>2</v>
      </c>
      <c r="L57" s="98">
        <v>49</v>
      </c>
      <c r="M57" s="98">
        <v>1</v>
      </c>
      <c r="N57" s="98">
        <v>48</v>
      </c>
      <c r="O57" s="98">
        <v>3</v>
      </c>
      <c r="P57" s="98">
        <v>252</v>
      </c>
      <c r="Q57" s="98">
        <v>10</v>
      </c>
      <c r="R57" s="100">
        <v>1403</v>
      </c>
      <c r="S57" s="15"/>
    </row>
    <row r="58" spans="1:19" ht="18.75" customHeight="1">
      <c r="A58" s="88" t="s">
        <v>284</v>
      </c>
      <c r="B58" s="117" t="s">
        <v>184</v>
      </c>
      <c r="C58" s="101">
        <v>131</v>
      </c>
      <c r="D58" s="98">
        <v>2818</v>
      </c>
      <c r="E58" s="98">
        <v>37</v>
      </c>
      <c r="F58" s="98">
        <v>72</v>
      </c>
      <c r="G58" s="98">
        <v>20</v>
      </c>
      <c r="H58" s="98">
        <v>135</v>
      </c>
      <c r="I58" s="98">
        <v>30</v>
      </c>
      <c r="J58" s="98">
        <v>419</v>
      </c>
      <c r="K58" s="100">
        <v>17</v>
      </c>
      <c r="L58" s="98">
        <v>399</v>
      </c>
      <c r="M58" s="98">
        <v>12</v>
      </c>
      <c r="N58" s="98">
        <v>473</v>
      </c>
      <c r="O58" s="98">
        <v>9</v>
      </c>
      <c r="P58" s="98">
        <v>616</v>
      </c>
      <c r="Q58" s="98">
        <v>5</v>
      </c>
      <c r="R58" s="100">
        <v>704</v>
      </c>
      <c r="S58" s="15"/>
    </row>
    <row r="59" spans="1:19" ht="18.75" customHeight="1">
      <c r="A59" s="88" t="s">
        <v>285</v>
      </c>
      <c r="B59" s="117" t="s">
        <v>185</v>
      </c>
      <c r="C59" s="115">
        <v>5</v>
      </c>
      <c r="D59" s="116">
        <v>40</v>
      </c>
      <c r="E59" s="116">
        <v>2</v>
      </c>
      <c r="F59" s="116">
        <v>2</v>
      </c>
      <c r="G59" s="116">
        <v>1</v>
      </c>
      <c r="H59" s="116">
        <v>8</v>
      </c>
      <c r="I59" s="116">
        <v>1</v>
      </c>
      <c r="J59" s="116">
        <v>10</v>
      </c>
      <c r="K59" s="116">
        <v>1</v>
      </c>
      <c r="L59" s="116">
        <v>20</v>
      </c>
      <c r="M59" s="116" t="s">
        <v>135</v>
      </c>
      <c r="N59" s="116" t="s">
        <v>135</v>
      </c>
      <c r="O59" s="116" t="s">
        <v>135</v>
      </c>
      <c r="P59" s="116" t="s">
        <v>135</v>
      </c>
      <c r="Q59" s="116" t="s">
        <v>135</v>
      </c>
      <c r="R59" s="116" t="s">
        <v>135</v>
      </c>
      <c r="S59" s="15"/>
    </row>
    <row r="60" spans="1:19" ht="18.75" customHeight="1">
      <c r="A60" s="88" t="s">
        <v>286</v>
      </c>
      <c r="B60" s="117" t="s">
        <v>186</v>
      </c>
      <c r="C60" s="101">
        <v>5</v>
      </c>
      <c r="D60" s="98">
        <v>20</v>
      </c>
      <c r="E60" s="98">
        <v>4</v>
      </c>
      <c r="F60" s="98">
        <v>13</v>
      </c>
      <c r="G60" s="98">
        <v>1</v>
      </c>
      <c r="H60" s="98">
        <v>7</v>
      </c>
      <c r="I60" s="98" t="s">
        <v>135</v>
      </c>
      <c r="J60" s="98" t="s">
        <v>135</v>
      </c>
      <c r="K60" s="100" t="s">
        <v>135</v>
      </c>
      <c r="L60" s="98" t="s">
        <v>135</v>
      </c>
      <c r="M60" s="98" t="s">
        <v>135</v>
      </c>
      <c r="N60" s="98" t="s">
        <v>135</v>
      </c>
      <c r="O60" s="98" t="s">
        <v>135</v>
      </c>
      <c r="P60" s="98" t="s">
        <v>135</v>
      </c>
      <c r="Q60" s="98" t="s">
        <v>135</v>
      </c>
      <c r="R60" s="100" t="s">
        <v>135</v>
      </c>
      <c r="S60" s="15"/>
    </row>
    <row r="61" spans="1:19" ht="18.75" customHeight="1">
      <c r="A61" s="88" t="s">
        <v>287</v>
      </c>
      <c r="B61" s="117" t="s">
        <v>187</v>
      </c>
      <c r="C61" s="101">
        <v>7</v>
      </c>
      <c r="D61" s="98">
        <v>41</v>
      </c>
      <c r="E61" s="98">
        <v>2</v>
      </c>
      <c r="F61" s="98">
        <v>3</v>
      </c>
      <c r="G61" s="98">
        <v>3</v>
      </c>
      <c r="H61" s="98">
        <v>17</v>
      </c>
      <c r="I61" s="98">
        <v>2</v>
      </c>
      <c r="J61" s="98">
        <v>21</v>
      </c>
      <c r="K61" s="100" t="s">
        <v>135</v>
      </c>
      <c r="L61" s="98" t="s">
        <v>135</v>
      </c>
      <c r="M61" s="98" t="s">
        <v>135</v>
      </c>
      <c r="N61" s="98" t="s">
        <v>135</v>
      </c>
      <c r="O61" s="98" t="s">
        <v>135</v>
      </c>
      <c r="P61" s="98" t="s">
        <v>135</v>
      </c>
      <c r="Q61" s="98" t="s">
        <v>135</v>
      </c>
      <c r="R61" s="100" t="s">
        <v>135</v>
      </c>
      <c r="S61" s="15"/>
    </row>
    <row r="62" spans="1:19" ht="18.75" customHeight="1">
      <c r="A62" s="88" t="s">
        <v>288</v>
      </c>
      <c r="B62" s="117" t="s">
        <v>188</v>
      </c>
      <c r="C62" s="101">
        <v>60</v>
      </c>
      <c r="D62" s="98">
        <v>1082</v>
      </c>
      <c r="E62" s="98">
        <v>25</v>
      </c>
      <c r="F62" s="98">
        <v>70</v>
      </c>
      <c r="G62" s="98">
        <v>14</v>
      </c>
      <c r="H62" s="98">
        <v>95</v>
      </c>
      <c r="I62" s="98">
        <v>13</v>
      </c>
      <c r="J62" s="98">
        <v>164</v>
      </c>
      <c r="K62" s="100">
        <v>3</v>
      </c>
      <c r="L62" s="98">
        <v>70</v>
      </c>
      <c r="M62" s="98">
        <v>1</v>
      </c>
      <c r="N62" s="98">
        <v>32</v>
      </c>
      <c r="O62" s="98">
        <v>2</v>
      </c>
      <c r="P62" s="98">
        <v>149</v>
      </c>
      <c r="Q62" s="98">
        <v>2</v>
      </c>
      <c r="R62" s="100">
        <v>502</v>
      </c>
      <c r="S62" s="15"/>
    </row>
    <row r="63" spans="1:19" ht="18.75" customHeight="1">
      <c r="A63" s="88" t="s">
        <v>289</v>
      </c>
      <c r="B63" s="117" t="s">
        <v>189</v>
      </c>
      <c r="C63" s="101">
        <v>10</v>
      </c>
      <c r="D63" s="98">
        <v>23</v>
      </c>
      <c r="E63" s="98">
        <v>10</v>
      </c>
      <c r="F63" s="98">
        <v>23</v>
      </c>
      <c r="G63" s="98" t="s">
        <v>135</v>
      </c>
      <c r="H63" s="98" t="s">
        <v>135</v>
      </c>
      <c r="I63" s="98" t="s">
        <v>135</v>
      </c>
      <c r="J63" s="98" t="s">
        <v>135</v>
      </c>
      <c r="K63" s="100" t="s">
        <v>135</v>
      </c>
      <c r="L63" s="98" t="s">
        <v>135</v>
      </c>
      <c r="M63" s="98" t="s">
        <v>135</v>
      </c>
      <c r="N63" s="98" t="s">
        <v>135</v>
      </c>
      <c r="O63" s="98" t="s">
        <v>135</v>
      </c>
      <c r="P63" s="98" t="s">
        <v>135</v>
      </c>
      <c r="Q63" s="98" t="s">
        <v>135</v>
      </c>
      <c r="R63" s="100" t="s">
        <v>135</v>
      </c>
      <c r="S63" s="15"/>
    </row>
    <row r="64" spans="1:19" ht="18.75" customHeight="1">
      <c r="A64" s="88" t="s">
        <v>290</v>
      </c>
      <c r="B64" s="117" t="s">
        <v>190</v>
      </c>
      <c r="C64" s="101">
        <v>61</v>
      </c>
      <c r="D64" s="98">
        <v>1154</v>
      </c>
      <c r="E64" s="98">
        <v>33</v>
      </c>
      <c r="F64" s="98">
        <v>88</v>
      </c>
      <c r="G64" s="98">
        <v>12</v>
      </c>
      <c r="H64" s="98">
        <v>79</v>
      </c>
      <c r="I64" s="98">
        <v>11</v>
      </c>
      <c r="J64" s="98">
        <v>149</v>
      </c>
      <c r="K64" s="100">
        <v>3</v>
      </c>
      <c r="L64" s="98">
        <v>68</v>
      </c>
      <c r="M64" s="98">
        <v>1</v>
      </c>
      <c r="N64" s="98">
        <v>35</v>
      </c>
      <c r="O64" s="98" t="s">
        <v>135</v>
      </c>
      <c r="P64" s="98" t="s">
        <v>135</v>
      </c>
      <c r="Q64" s="98">
        <v>1</v>
      </c>
      <c r="R64" s="100">
        <v>735</v>
      </c>
      <c r="S64" s="15"/>
    </row>
    <row r="65" spans="1:19" s="20" customFormat="1" ht="18.75" customHeight="1">
      <c r="A65" s="95" t="s">
        <v>347</v>
      </c>
      <c r="B65" s="96" t="s">
        <v>191</v>
      </c>
      <c r="C65" s="112">
        <v>8135</v>
      </c>
      <c r="D65" s="109">
        <v>52891</v>
      </c>
      <c r="E65" s="109">
        <v>5175</v>
      </c>
      <c r="F65" s="109">
        <v>11673</v>
      </c>
      <c r="G65" s="109">
        <v>1660</v>
      </c>
      <c r="H65" s="109">
        <v>10668</v>
      </c>
      <c r="I65" s="109">
        <v>808</v>
      </c>
      <c r="J65" s="109">
        <v>10882</v>
      </c>
      <c r="K65" s="110">
        <v>233</v>
      </c>
      <c r="L65" s="109">
        <v>5547</v>
      </c>
      <c r="M65" s="109">
        <v>172</v>
      </c>
      <c r="N65" s="109">
        <v>6487</v>
      </c>
      <c r="O65" s="109">
        <v>58</v>
      </c>
      <c r="P65" s="109">
        <v>3852</v>
      </c>
      <c r="Q65" s="109">
        <v>24</v>
      </c>
      <c r="R65" s="110">
        <v>3782</v>
      </c>
      <c r="S65" s="86"/>
    </row>
    <row r="66" spans="1:19" s="20" customFormat="1" ht="18.75" customHeight="1">
      <c r="A66" s="175" t="s">
        <v>351</v>
      </c>
      <c r="B66" s="175"/>
      <c r="C66" s="112">
        <v>1429</v>
      </c>
      <c r="D66" s="110">
        <v>13893</v>
      </c>
      <c r="E66" s="110">
        <v>630</v>
      </c>
      <c r="F66" s="110">
        <v>1636</v>
      </c>
      <c r="G66" s="110">
        <v>409</v>
      </c>
      <c r="H66" s="110">
        <v>2685</v>
      </c>
      <c r="I66" s="110">
        <v>237</v>
      </c>
      <c r="J66" s="110">
        <v>3196</v>
      </c>
      <c r="K66" s="110">
        <v>70</v>
      </c>
      <c r="L66" s="110">
        <v>1685</v>
      </c>
      <c r="M66" s="110">
        <v>51</v>
      </c>
      <c r="N66" s="110">
        <v>1933</v>
      </c>
      <c r="O66" s="110">
        <v>23</v>
      </c>
      <c r="P66" s="110">
        <v>1486</v>
      </c>
      <c r="Q66" s="110">
        <v>9</v>
      </c>
      <c r="R66" s="110">
        <v>1272</v>
      </c>
      <c r="S66" s="86"/>
    </row>
    <row r="67" spans="1:19" ht="18.75" customHeight="1">
      <c r="A67" s="88" t="s">
        <v>291</v>
      </c>
      <c r="B67" s="89" t="s">
        <v>192</v>
      </c>
      <c r="C67" s="101" t="s">
        <v>135</v>
      </c>
      <c r="D67" s="98" t="s">
        <v>135</v>
      </c>
      <c r="E67" s="98" t="s">
        <v>135</v>
      </c>
      <c r="F67" s="98" t="s">
        <v>135</v>
      </c>
      <c r="G67" s="98" t="s">
        <v>135</v>
      </c>
      <c r="H67" s="98" t="s">
        <v>135</v>
      </c>
      <c r="I67" s="98" t="s">
        <v>135</v>
      </c>
      <c r="J67" s="98" t="s">
        <v>135</v>
      </c>
      <c r="K67" s="100" t="s">
        <v>135</v>
      </c>
      <c r="L67" s="98" t="s">
        <v>135</v>
      </c>
      <c r="M67" s="98" t="s">
        <v>135</v>
      </c>
      <c r="N67" s="98" t="s">
        <v>135</v>
      </c>
      <c r="O67" s="98" t="s">
        <v>135</v>
      </c>
      <c r="P67" s="98" t="s">
        <v>135</v>
      </c>
      <c r="Q67" s="98" t="s">
        <v>135</v>
      </c>
      <c r="R67" s="100" t="s">
        <v>135</v>
      </c>
      <c r="S67" s="15"/>
    </row>
    <row r="68" spans="1:19" ht="18.75" customHeight="1">
      <c r="A68" s="88" t="s">
        <v>292</v>
      </c>
      <c r="B68" s="89" t="s">
        <v>193</v>
      </c>
      <c r="C68" s="101">
        <v>34</v>
      </c>
      <c r="D68" s="98">
        <v>155</v>
      </c>
      <c r="E68" s="98">
        <v>21</v>
      </c>
      <c r="F68" s="98">
        <v>48</v>
      </c>
      <c r="G68" s="98">
        <v>8</v>
      </c>
      <c r="H68" s="98">
        <v>44</v>
      </c>
      <c r="I68" s="98">
        <v>5</v>
      </c>
      <c r="J68" s="98">
        <v>63</v>
      </c>
      <c r="K68" s="100" t="s">
        <v>135</v>
      </c>
      <c r="L68" s="98" t="s">
        <v>135</v>
      </c>
      <c r="M68" s="98" t="s">
        <v>135</v>
      </c>
      <c r="N68" s="98" t="s">
        <v>135</v>
      </c>
      <c r="O68" s="98" t="s">
        <v>135</v>
      </c>
      <c r="P68" s="98" t="s">
        <v>135</v>
      </c>
      <c r="Q68" s="98" t="s">
        <v>135</v>
      </c>
      <c r="R68" s="100" t="s">
        <v>135</v>
      </c>
      <c r="S68" s="15"/>
    </row>
    <row r="69" spans="1:19" ht="18.75" customHeight="1">
      <c r="A69" s="88" t="s">
        <v>293</v>
      </c>
      <c r="B69" s="89" t="s">
        <v>194</v>
      </c>
      <c r="C69" s="101">
        <v>301</v>
      </c>
      <c r="D69" s="98">
        <v>4233</v>
      </c>
      <c r="E69" s="98">
        <v>99</v>
      </c>
      <c r="F69" s="98">
        <v>248</v>
      </c>
      <c r="G69" s="98">
        <v>77</v>
      </c>
      <c r="H69" s="98">
        <v>523</v>
      </c>
      <c r="I69" s="98">
        <v>65</v>
      </c>
      <c r="J69" s="98">
        <v>932</v>
      </c>
      <c r="K69" s="100">
        <v>31</v>
      </c>
      <c r="L69" s="98">
        <v>745</v>
      </c>
      <c r="M69" s="98">
        <v>16</v>
      </c>
      <c r="N69" s="98">
        <v>600</v>
      </c>
      <c r="O69" s="98">
        <v>10</v>
      </c>
      <c r="P69" s="98">
        <v>702</v>
      </c>
      <c r="Q69" s="98">
        <v>3</v>
      </c>
      <c r="R69" s="100">
        <v>483</v>
      </c>
      <c r="S69" s="15"/>
    </row>
    <row r="70" spans="1:19" ht="18.75" customHeight="1">
      <c r="A70" s="88" t="s">
        <v>294</v>
      </c>
      <c r="B70" s="91" t="s">
        <v>195</v>
      </c>
      <c r="C70" s="101">
        <v>298</v>
      </c>
      <c r="D70" s="98">
        <v>2312</v>
      </c>
      <c r="E70" s="98">
        <v>145</v>
      </c>
      <c r="F70" s="98">
        <v>369</v>
      </c>
      <c r="G70" s="98">
        <v>79</v>
      </c>
      <c r="H70" s="98">
        <v>507</v>
      </c>
      <c r="I70" s="98">
        <v>51</v>
      </c>
      <c r="J70" s="98">
        <v>688</v>
      </c>
      <c r="K70" s="100">
        <v>11</v>
      </c>
      <c r="L70" s="98">
        <v>264</v>
      </c>
      <c r="M70" s="98">
        <v>10</v>
      </c>
      <c r="N70" s="98">
        <v>373</v>
      </c>
      <c r="O70" s="98">
        <v>2</v>
      </c>
      <c r="P70" s="98">
        <v>111</v>
      </c>
      <c r="Q70" s="98" t="s">
        <v>135</v>
      </c>
      <c r="R70" s="100" t="s">
        <v>135</v>
      </c>
      <c r="S70" s="15"/>
    </row>
    <row r="71" spans="1:19" ht="18.75" customHeight="1">
      <c r="A71" s="88" t="s">
        <v>295</v>
      </c>
      <c r="B71" s="89" t="s">
        <v>196</v>
      </c>
      <c r="C71" s="101">
        <v>393</v>
      </c>
      <c r="D71" s="98">
        <v>3469</v>
      </c>
      <c r="E71" s="98">
        <v>187</v>
      </c>
      <c r="F71" s="98">
        <v>513</v>
      </c>
      <c r="G71" s="98">
        <v>115</v>
      </c>
      <c r="H71" s="98">
        <v>758</v>
      </c>
      <c r="I71" s="98">
        <v>61</v>
      </c>
      <c r="J71" s="98">
        <v>811</v>
      </c>
      <c r="K71" s="100">
        <v>11</v>
      </c>
      <c r="L71" s="98">
        <v>278</v>
      </c>
      <c r="M71" s="98">
        <v>12</v>
      </c>
      <c r="N71" s="98">
        <v>443</v>
      </c>
      <c r="O71" s="98">
        <v>4</v>
      </c>
      <c r="P71" s="98">
        <v>231</v>
      </c>
      <c r="Q71" s="98">
        <v>3</v>
      </c>
      <c r="R71" s="100">
        <v>435</v>
      </c>
      <c r="S71" s="15"/>
    </row>
    <row r="72" spans="1:19" ht="18.75" customHeight="1">
      <c r="A72" s="88" t="s">
        <v>296</v>
      </c>
      <c r="B72" s="89" t="s">
        <v>197</v>
      </c>
      <c r="C72" s="101">
        <v>403</v>
      </c>
      <c r="D72" s="98">
        <v>3724</v>
      </c>
      <c r="E72" s="98">
        <v>178</v>
      </c>
      <c r="F72" s="98">
        <v>458</v>
      </c>
      <c r="G72" s="98">
        <v>130</v>
      </c>
      <c r="H72" s="98">
        <v>853</v>
      </c>
      <c r="I72" s="98">
        <v>55</v>
      </c>
      <c r="J72" s="98">
        <v>702</v>
      </c>
      <c r="K72" s="100">
        <v>17</v>
      </c>
      <c r="L72" s="98">
        <v>398</v>
      </c>
      <c r="M72" s="98">
        <v>13</v>
      </c>
      <c r="N72" s="98">
        <v>517</v>
      </c>
      <c r="O72" s="98">
        <v>7</v>
      </c>
      <c r="P72" s="98">
        <v>442</v>
      </c>
      <c r="Q72" s="98">
        <v>3</v>
      </c>
      <c r="R72" s="100">
        <v>354</v>
      </c>
      <c r="S72" s="15"/>
    </row>
    <row r="73" spans="1:19" s="20" customFormat="1" ht="18.75" customHeight="1">
      <c r="A73" s="175" t="s">
        <v>350</v>
      </c>
      <c r="B73" s="175"/>
      <c r="C73" s="112">
        <v>3851</v>
      </c>
      <c r="D73" s="109">
        <v>25339</v>
      </c>
      <c r="E73" s="109">
        <v>2484</v>
      </c>
      <c r="F73" s="109">
        <v>5555</v>
      </c>
      <c r="G73" s="109">
        <v>761</v>
      </c>
      <c r="H73" s="109">
        <v>4871</v>
      </c>
      <c r="I73" s="109">
        <v>376</v>
      </c>
      <c r="J73" s="109">
        <v>5087</v>
      </c>
      <c r="K73" s="110">
        <v>106</v>
      </c>
      <c r="L73" s="109">
        <v>2507</v>
      </c>
      <c r="M73" s="109">
        <v>80</v>
      </c>
      <c r="N73" s="109">
        <v>3053</v>
      </c>
      <c r="O73" s="109">
        <v>26</v>
      </c>
      <c r="P73" s="109">
        <v>1756</v>
      </c>
      <c r="Q73" s="109">
        <v>15</v>
      </c>
      <c r="R73" s="110">
        <v>2510</v>
      </c>
      <c r="S73" s="86"/>
    </row>
    <row r="74" spans="1:19" ht="18.75" customHeight="1">
      <c r="A74" s="88" t="s">
        <v>297</v>
      </c>
      <c r="B74" s="117" t="s">
        <v>198</v>
      </c>
      <c r="C74" s="101">
        <v>24</v>
      </c>
      <c r="D74" s="98">
        <v>1760</v>
      </c>
      <c r="E74" s="98">
        <v>5</v>
      </c>
      <c r="F74" s="98">
        <v>13</v>
      </c>
      <c r="G74" s="98">
        <v>2</v>
      </c>
      <c r="H74" s="98">
        <v>10</v>
      </c>
      <c r="I74" s="98">
        <v>1</v>
      </c>
      <c r="J74" s="98">
        <v>16</v>
      </c>
      <c r="K74" s="100">
        <v>7</v>
      </c>
      <c r="L74" s="98">
        <v>161</v>
      </c>
      <c r="M74" s="98">
        <v>2</v>
      </c>
      <c r="N74" s="98">
        <v>80</v>
      </c>
      <c r="O74" s="98">
        <v>1</v>
      </c>
      <c r="P74" s="98">
        <v>70</v>
      </c>
      <c r="Q74" s="98">
        <v>6</v>
      </c>
      <c r="R74" s="100">
        <v>1410</v>
      </c>
      <c r="S74" s="15"/>
    </row>
    <row r="75" spans="1:19" ht="18.75" customHeight="1">
      <c r="A75" s="88" t="s">
        <v>298</v>
      </c>
      <c r="B75" s="117" t="s">
        <v>199</v>
      </c>
      <c r="C75" s="101">
        <v>589</v>
      </c>
      <c r="D75" s="98">
        <v>2246</v>
      </c>
      <c r="E75" s="98">
        <v>428</v>
      </c>
      <c r="F75" s="98">
        <v>975</v>
      </c>
      <c r="G75" s="98">
        <v>132</v>
      </c>
      <c r="H75" s="98">
        <v>844</v>
      </c>
      <c r="I75" s="98">
        <v>24</v>
      </c>
      <c r="J75" s="98">
        <v>300</v>
      </c>
      <c r="K75" s="100">
        <v>4</v>
      </c>
      <c r="L75" s="98">
        <v>89</v>
      </c>
      <c r="M75" s="98">
        <v>1</v>
      </c>
      <c r="N75" s="98">
        <v>38</v>
      </c>
      <c r="O75" s="98" t="s">
        <v>135</v>
      </c>
      <c r="P75" s="98" t="s">
        <v>135</v>
      </c>
      <c r="Q75" s="98" t="s">
        <v>135</v>
      </c>
      <c r="R75" s="100" t="s">
        <v>135</v>
      </c>
      <c r="S75" s="15"/>
    </row>
    <row r="76" spans="1:19" ht="18.75" customHeight="1">
      <c r="A76" s="88" t="s">
        <v>299</v>
      </c>
      <c r="B76" s="117" t="s">
        <v>200</v>
      </c>
      <c r="C76" s="101">
        <v>1266</v>
      </c>
      <c r="D76" s="98">
        <v>9455</v>
      </c>
      <c r="E76" s="98">
        <v>793</v>
      </c>
      <c r="F76" s="98">
        <v>1786</v>
      </c>
      <c r="G76" s="98">
        <v>202</v>
      </c>
      <c r="H76" s="98">
        <v>1298</v>
      </c>
      <c r="I76" s="98">
        <v>169</v>
      </c>
      <c r="J76" s="98">
        <v>2359</v>
      </c>
      <c r="K76" s="100">
        <v>42</v>
      </c>
      <c r="L76" s="98">
        <v>974</v>
      </c>
      <c r="M76" s="98">
        <v>41</v>
      </c>
      <c r="N76" s="98">
        <v>1540</v>
      </c>
      <c r="O76" s="98">
        <v>14</v>
      </c>
      <c r="P76" s="98">
        <v>937</v>
      </c>
      <c r="Q76" s="98">
        <v>4</v>
      </c>
      <c r="R76" s="100">
        <v>561</v>
      </c>
      <c r="S76" s="15"/>
    </row>
    <row r="77" spans="1:19" ht="18.75" customHeight="1">
      <c r="A77" s="88" t="s">
        <v>300</v>
      </c>
      <c r="B77" s="117" t="s">
        <v>201</v>
      </c>
      <c r="C77" s="101">
        <v>289</v>
      </c>
      <c r="D77" s="98">
        <v>2442</v>
      </c>
      <c r="E77" s="98">
        <v>187</v>
      </c>
      <c r="F77" s="98">
        <v>406</v>
      </c>
      <c r="G77" s="98">
        <v>43</v>
      </c>
      <c r="H77" s="98">
        <v>293</v>
      </c>
      <c r="I77" s="98">
        <v>28</v>
      </c>
      <c r="J77" s="98">
        <v>387</v>
      </c>
      <c r="K77" s="100">
        <v>14</v>
      </c>
      <c r="L77" s="98">
        <v>356</v>
      </c>
      <c r="M77" s="98">
        <v>10</v>
      </c>
      <c r="N77" s="98">
        <v>404</v>
      </c>
      <c r="O77" s="98">
        <v>4</v>
      </c>
      <c r="P77" s="98">
        <v>270</v>
      </c>
      <c r="Q77" s="98">
        <v>3</v>
      </c>
      <c r="R77" s="100">
        <v>326</v>
      </c>
      <c r="S77" s="15"/>
    </row>
    <row r="78" spans="1:19" ht="18.75" customHeight="1">
      <c r="A78" s="88" t="s">
        <v>301</v>
      </c>
      <c r="B78" s="121" t="s">
        <v>202</v>
      </c>
      <c r="C78" s="101">
        <v>316</v>
      </c>
      <c r="D78" s="98">
        <v>1661</v>
      </c>
      <c r="E78" s="98">
        <v>233</v>
      </c>
      <c r="F78" s="98">
        <v>514</v>
      </c>
      <c r="G78" s="98">
        <v>49</v>
      </c>
      <c r="H78" s="98">
        <v>307</v>
      </c>
      <c r="I78" s="98">
        <v>20</v>
      </c>
      <c r="J78" s="98">
        <v>265</v>
      </c>
      <c r="K78" s="100">
        <v>6</v>
      </c>
      <c r="L78" s="98">
        <v>145</v>
      </c>
      <c r="M78" s="98">
        <v>5</v>
      </c>
      <c r="N78" s="98">
        <v>186</v>
      </c>
      <c r="O78" s="98">
        <v>2</v>
      </c>
      <c r="P78" s="98">
        <v>144</v>
      </c>
      <c r="Q78" s="98">
        <v>1</v>
      </c>
      <c r="R78" s="100">
        <v>100</v>
      </c>
      <c r="S78" s="15"/>
    </row>
    <row r="79" spans="1:19" ht="18.75" customHeight="1">
      <c r="A79" s="90" t="s">
        <v>302</v>
      </c>
      <c r="B79" s="122" t="s">
        <v>203</v>
      </c>
      <c r="C79" s="113">
        <v>1367</v>
      </c>
      <c r="D79" s="114">
        <v>7775</v>
      </c>
      <c r="E79" s="114">
        <v>838</v>
      </c>
      <c r="F79" s="114">
        <v>1861</v>
      </c>
      <c r="G79" s="114">
        <v>333</v>
      </c>
      <c r="H79" s="114">
        <v>2119</v>
      </c>
      <c r="I79" s="114">
        <v>134</v>
      </c>
      <c r="J79" s="114">
        <v>1760</v>
      </c>
      <c r="K79" s="114">
        <v>33</v>
      </c>
      <c r="L79" s="114">
        <v>782</v>
      </c>
      <c r="M79" s="114">
        <v>21</v>
      </c>
      <c r="N79" s="114">
        <v>805</v>
      </c>
      <c r="O79" s="114">
        <v>5</v>
      </c>
      <c r="P79" s="114">
        <v>335</v>
      </c>
      <c r="Q79" s="114">
        <v>1</v>
      </c>
      <c r="R79" s="114">
        <v>113</v>
      </c>
      <c r="S79" s="15"/>
    </row>
    <row r="80" spans="1:18" s="86" customFormat="1" ht="17.25" customHeight="1">
      <c r="A80" s="176" t="s">
        <v>242</v>
      </c>
      <c r="B80" s="176"/>
      <c r="C80" s="112">
        <v>2855</v>
      </c>
      <c r="D80" s="110">
        <v>13659</v>
      </c>
      <c r="E80" s="110">
        <v>2061</v>
      </c>
      <c r="F80" s="110">
        <v>4482</v>
      </c>
      <c r="G80" s="110">
        <v>490</v>
      </c>
      <c r="H80" s="110">
        <v>3112</v>
      </c>
      <c r="I80" s="110">
        <v>195</v>
      </c>
      <c r="J80" s="110">
        <v>2599</v>
      </c>
      <c r="K80" s="110">
        <v>57</v>
      </c>
      <c r="L80" s="110">
        <v>1355</v>
      </c>
      <c r="M80" s="110">
        <v>41</v>
      </c>
      <c r="N80" s="110">
        <v>1501</v>
      </c>
      <c r="O80" s="110">
        <v>9</v>
      </c>
      <c r="P80" s="110">
        <v>610</v>
      </c>
      <c r="Q80" s="110" t="s">
        <v>135</v>
      </c>
      <c r="R80" s="110" t="s">
        <v>135</v>
      </c>
    </row>
    <row r="81" spans="1:19" ht="17.25" customHeight="1">
      <c r="A81" s="88" t="s">
        <v>303</v>
      </c>
      <c r="B81" s="117" t="s">
        <v>204</v>
      </c>
      <c r="C81" s="101">
        <v>1144</v>
      </c>
      <c r="D81" s="100">
        <v>7022</v>
      </c>
      <c r="E81" s="100">
        <v>707</v>
      </c>
      <c r="F81" s="100">
        <v>1644</v>
      </c>
      <c r="G81" s="100">
        <v>235</v>
      </c>
      <c r="H81" s="100">
        <v>1528</v>
      </c>
      <c r="I81" s="100">
        <v>127</v>
      </c>
      <c r="J81" s="100">
        <v>1714</v>
      </c>
      <c r="K81" s="100">
        <v>44</v>
      </c>
      <c r="L81" s="100">
        <v>1051</v>
      </c>
      <c r="M81" s="100">
        <v>27</v>
      </c>
      <c r="N81" s="100">
        <v>974</v>
      </c>
      <c r="O81" s="100">
        <v>2</v>
      </c>
      <c r="P81" s="100">
        <v>111</v>
      </c>
      <c r="Q81" s="100" t="s">
        <v>135</v>
      </c>
      <c r="R81" s="100" t="s">
        <v>135</v>
      </c>
      <c r="S81" s="15"/>
    </row>
    <row r="82" spans="1:19" ht="17.25" customHeight="1">
      <c r="A82" s="88" t="s">
        <v>304</v>
      </c>
      <c r="B82" s="117" t="s">
        <v>205</v>
      </c>
      <c r="C82" s="101">
        <v>1711</v>
      </c>
      <c r="D82" s="100">
        <v>6637</v>
      </c>
      <c r="E82" s="100">
        <v>1354</v>
      </c>
      <c r="F82" s="100">
        <v>2838</v>
      </c>
      <c r="G82" s="100">
        <v>255</v>
      </c>
      <c r="H82" s="100">
        <v>1584</v>
      </c>
      <c r="I82" s="100">
        <v>68</v>
      </c>
      <c r="J82" s="100">
        <v>885</v>
      </c>
      <c r="K82" s="100">
        <v>13</v>
      </c>
      <c r="L82" s="100">
        <v>304</v>
      </c>
      <c r="M82" s="100">
        <v>14</v>
      </c>
      <c r="N82" s="100">
        <v>527</v>
      </c>
      <c r="O82" s="100">
        <v>7</v>
      </c>
      <c r="P82" s="100">
        <v>499</v>
      </c>
      <c r="Q82" s="100" t="s">
        <v>135</v>
      </c>
      <c r="R82" s="100" t="s">
        <v>135</v>
      </c>
      <c r="S82" s="15"/>
    </row>
    <row r="83" spans="1:19" s="20" customFormat="1" ht="17.25" customHeight="1">
      <c r="A83" s="95" t="s">
        <v>348</v>
      </c>
      <c r="B83" s="118" t="s">
        <v>206</v>
      </c>
      <c r="C83" s="112">
        <v>443</v>
      </c>
      <c r="D83" s="110">
        <v>6949</v>
      </c>
      <c r="E83" s="110">
        <v>174</v>
      </c>
      <c r="F83" s="110">
        <v>430</v>
      </c>
      <c r="G83" s="110">
        <v>91</v>
      </c>
      <c r="H83" s="110">
        <v>600</v>
      </c>
      <c r="I83" s="110">
        <v>88</v>
      </c>
      <c r="J83" s="110">
        <v>1156</v>
      </c>
      <c r="K83" s="110">
        <v>30</v>
      </c>
      <c r="L83" s="110">
        <v>736</v>
      </c>
      <c r="M83" s="110">
        <v>32</v>
      </c>
      <c r="N83" s="110">
        <v>1170</v>
      </c>
      <c r="O83" s="110">
        <v>20</v>
      </c>
      <c r="P83" s="110">
        <v>1348</v>
      </c>
      <c r="Q83" s="110">
        <v>7</v>
      </c>
      <c r="R83" s="110">
        <v>1509</v>
      </c>
      <c r="S83" s="86"/>
    </row>
    <row r="84" spans="1:19" ht="17.25" customHeight="1">
      <c r="A84" s="88" t="s">
        <v>305</v>
      </c>
      <c r="B84" s="117" t="s">
        <v>207</v>
      </c>
      <c r="C84" s="101">
        <v>61</v>
      </c>
      <c r="D84" s="98">
        <v>1593</v>
      </c>
      <c r="E84" s="98">
        <v>1</v>
      </c>
      <c r="F84" s="98">
        <v>4</v>
      </c>
      <c r="G84" s="98">
        <v>12</v>
      </c>
      <c r="H84" s="98">
        <v>87</v>
      </c>
      <c r="I84" s="98">
        <v>38</v>
      </c>
      <c r="J84" s="98">
        <v>481</v>
      </c>
      <c r="K84" s="100">
        <v>4</v>
      </c>
      <c r="L84" s="98">
        <v>99</v>
      </c>
      <c r="M84" s="98">
        <v>3</v>
      </c>
      <c r="N84" s="98">
        <v>104</v>
      </c>
      <c r="O84" s="98">
        <v>1</v>
      </c>
      <c r="P84" s="98">
        <v>78</v>
      </c>
      <c r="Q84" s="98">
        <v>2</v>
      </c>
      <c r="R84" s="100">
        <v>740</v>
      </c>
      <c r="S84" s="15"/>
    </row>
    <row r="85" spans="1:19" ht="17.25" customHeight="1">
      <c r="A85" s="88" t="s">
        <v>306</v>
      </c>
      <c r="B85" s="117" t="s">
        <v>208</v>
      </c>
      <c r="C85" s="101">
        <v>24</v>
      </c>
      <c r="D85" s="98">
        <v>366</v>
      </c>
      <c r="E85" s="98" t="s">
        <v>135</v>
      </c>
      <c r="F85" s="98" t="s">
        <v>135</v>
      </c>
      <c r="G85" s="98">
        <v>10</v>
      </c>
      <c r="H85" s="98">
        <v>76</v>
      </c>
      <c r="I85" s="98">
        <v>10</v>
      </c>
      <c r="J85" s="98">
        <v>127</v>
      </c>
      <c r="K85" s="100" t="s">
        <v>135</v>
      </c>
      <c r="L85" s="98" t="s">
        <v>135</v>
      </c>
      <c r="M85" s="98">
        <v>3</v>
      </c>
      <c r="N85" s="98">
        <v>103</v>
      </c>
      <c r="O85" s="98">
        <v>1</v>
      </c>
      <c r="P85" s="98">
        <v>60</v>
      </c>
      <c r="Q85" s="98" t="s">
        <v>135</v>
      </c>
      <c r="R85" s="100" t="s">
        <v>135</v>
      </c>
      <c r="S85" s="15"/>
    </row>
    <row r="86" spans="1:19" ht="17.25" customHeight="1">
      <c r="A86" s="88" t="s">
        <v>307</v>
      </c>
      <c r="B86" s="117" t="s">
        <v>209</v>
      </c>
      <c r="C86" s="101">
        <v>2</v>
      </c>
      <c r="D86" s="98">
        <v>138</v>
      </c>
      <c r="E86" s="98" t="s">
        <v>135</v>
      </c>
      <c r="F86" s="98" t="s">
        <v>135</v>
      </c>
      <c r="G86" s="98" t="s">
        <v>135</v>
      </c>
      <c r="H86" s="98" t="s">
        <v>135</v>
      </c>
      <c r="I86" s="98" t="s">
        <v>135</v>
      </c>
      <c r="J86" s="98" t="s">
        <v>135</v>
      </c>
      <c r="K86" s="100" t="s">
        <v>135</v>
      </c>
      <c r="L86" s="98" t="s">
        <v>135</v>
      </c>
      <c r="M86" s="98">
        <v>1</v>
      </c>
      <c r="N86" s="98">
        <v>37</v>
      </c>
      <c r="O86" s="98" t="s">
        <v>135</v>
      </c>
      <c r="P86" s="98" t="s">
        <v>135</v>
      </c>
      <c r="Q86" s="98">
        <v>1</v>
      </c>
      <c r="R86" s="100">
        <v>101</v>
      </c>
      <c r="S86" s="15"/>
    </row>
    <row r="87" spans="1:19" ht="17.25" customHeight="1">
      <c r="A87" s="88" t="s">
        <v>308</v>
      </c>
      <c r="B87" s="127" t="s">
        <v>210</v>
      </c>
      <c r="C87" s="101">
        <v>3</v>
      </c>
      <c r="D87" s="98">
        <v>67</v>
      </c>
      <c r="E87" s="98" t="s">
        <v>135</v>
      </c>
      <c r="F87" s="98" t="s">
        <v>135</v>
      </c>
      <c r="G87" s="98" t="s">
        <v>135</v>
      </c>
      <c r="H87" s="98" t="s">
        <v>135</v>
      </c>
      <c r="I87" s="98">
        <v>2</v>
      </c>
      <c r="J87" s="98">
        <v>32</v>
      </c>
      <c r="K87" s="100" t="s">
        <v>135</v>
      </c>
      <c r="L87" s="98" t="s">
        <v>135</v>
      </c>
      <c r="M87" s="98">
        <v>1</v>
      </c>
      <c r="N87" s="98">
        <v>35</v>
      </c>
      <c r="O87" s="98" t="s">
        <v>135</v>
      </c>
      <c r="P87" s="98" t="s">
        <v>135</v>
      </c>
      <c r="Q87" s="98" t="s">
        <v>135</v>
      </c>
      <c r="R87" s="100" t="s">
        <v>135</v>
      </c>
      <c r="S87" s="15"/>
    </row>
    <row r="88" spans="1:19" ht="20.25" customHeight="1">
      <c r="A88" s="88" t="s">
        <v>309</v>
      </c>
      <c r="B88" s="127" t="s">
        <v>211</v>
      </c>
      <c r="C88" s="101">
        <v>131</v>
      </c>
      <c r="D88" s="98">
        <v>1212</v>
      </c>
      <c r="E88" s="98">
        <v>65</v>
      </c>
      <c r="F88" s="98">
        <v>169</v>
      </c>
      <c r="G88" s="98">
        <v>35</v>
      </c>
      <c r="H88" s="98">
        <v>229</v>
      </c>
      <c r="I88" s="98">
        <v>17</v>
      </c>
      <c r="J88" s="98">
        <v>218</v>
      </c>
      <c r="K88" s="100">
        <v>4</v>
      </c>
      <c r="L88" s="98">
        <v>104</v>
      </c>
      <c r="M88" s="98">
        <v>5</v>
      </c>
      <c r="N88" s="98">
        <v>164</v>
      </c>
      <c r="O88" s="98">
        <v>4</v>
      </c>
      <c r="P88" s="98">
        <v>328</v>
      </c>
      <c r="Q88" s="98" t="s">
        <v>135</v>
      </c>
      <c r="R88" s="100" t="s">
        <v>135</v>
      </c>
      <c r="S88" s="15"/>
    </row>
    <row r="89" spans="1:19" ht="18.75" customHeight="1">
      <c r="A89" s="88" t="s">
        <v>310</v>
      </c>
      <c r="B89" s="127" t="s">
        <v>212</v>
      </c>
      <c r="C89" s="101">
        <v>4</v>
      </c>
      <c r="D89" s="98">
        <v>93</v>
      </c>
      <c r="E89" s="98" t="s">
        <v>135</v>
      </c>
      <c r="F89" s="98" t="s">
        <v>135</v>
      </c>
      <c r="G89" s="98" t="s">
        <v>135</v>
      </c>
      <c r="H89" s="98" t="s">
        <v>135</v>
      </c>
      <c r="I89" s="98">
        <v>3</v>
      </c>
      <c r="J89" s="98">
        <v>38</v>
      </c>
      <c r="K89" s="100" t="s">
        <v>135</v>
      </c>
      <c r="L89" s="98" t="s">
        <v>135</v>
      </c>
      <c r="M89" s="98" t="s">
        <v>135</v>
      </c>
      <c r="N89" s="98" t="s">
        <v>135</v>
      </c>
      <c r="O89" s="98">
        <v>1</v>
      </c>
      <c r="P89" s="98">
        <v>55</v>
      </c>
      <c r="Q89" s="98" t="s">
        <v>135</v>
      </c>
      <c r="R89" s="100" t="s">
        <v>135</v>
      </c>
      <c r="S89" s="15"/>
    </row>
    <row r="90" spans="1:19" ht="18.75" customHeight="1">
      <c r="A90" s="88" t="s">
        <v>311</v>
      </c>
      <c r="B90" s="127" t="s">
        <v>213</v>
      </c>
      <c r="C90" s="101">
        <v>14</v>
      </c>
      <c r="D90" s="98">
        <v>320</v>
      </c>
      <c r="E90" s="98">
        <v>6</v>
      </c>
      <c r="F90" s="98">
        <v>21</v>
      </c>
      <c r="G90" s="98">
        <v>2</v>
      </c>
      <c r="H90" s="98">
        <v>13</v>
      </c>
      <c r="I90" s="98">
        <v>1</v>
      </c>
      <c r="J90" s="98">
        <v>14</v>
      </c>
      <c r="K90" s="100" t="s">
        <v>135</v>
      </c>
      <c r="L90" s="98" t="s">
        <v>135</v>
      </c>
      <c r="M90" s="98">
        <v>2</v>
      </c>
      <c r="N90" s="98">
        <v>76</v>
      </c>
      <c r="O90" s="98">
        <v>3</v>
      </c>
      <c r="P90" s="98">
        <v>196</v>
      </c>
      <c r="Q90" s="98" t="s">
        <v>135</v>
      </c>
      <c r="R90" s="100" t="s">
        <v>135</v>
      </c>
      <c r="S90" s="15"/>
    </row>
    <row r="91" spans="1:19" ht="18.75" customHeight="1">
      <c r="A91" s="88" t="s">
        <v>312</v>
      </c>
      <c r="B91" s="127" t="s">
        <v>214</v>
      </c>
      <c r="C91" s="101">
        <v>204</v>
      </c>
      <c r="D91" s="100">
        <v>3160</v>
      </c>
      <c r="E91" s="100">
        <v>102</v>
      </c>
      <c r="F91" s="100">
        <v>236</v>
      </c>
      <c r="G91" s="100">
        <v>32</v>
      </c>
      <c r="H91" s="100">
        <v>195</v>
      </c>
      <c r="I91" s="100">
        <v>17</v>
      </c>
      <c r="J91" s="100">
        <v>246</v>
      </c>
      <c r="K91" s="100">
        <v>22</v>
      </c>
      <c r="L91" s="100">
        <v>533</v>
      </c>
      <c r="M91" s="100">
        <v>17</v>
      </c>
      <c r="N91" s="100">
        <v>651</v>
      </c>
      <c r="O91" s="100">
        <v>10</v>
      </c>
      <c r="P91" s="100">
        <v>631</v>
      </c>
      <c r="Q91" s="100">
        <v>4</v>
      </c>
      <c r="R91" s="100">
        <v>668</v>
      </c>
      <c r="S91" s="15"/>
    </row>
    <row r="92" spans="1:19" s="20" customFormat="1" ht="18.75" customHeight="1">
      <c r="A92" s="95" t="s">
        <v>349</v>
      </c>
      <c r="B92" s="118" t="s">
        <v>215</v>
      </c>
      <c r="C92" s="112">
        <v>566</v>
      </c>
      <c r="D92" s="109">
        <v>1806</v>
      </c>
      <c r="E92" s="109">
        <v>482</v>
      </c>
      <c r="F92" s="109">
        <v>921</v>
      </c>
      <c r="G92" s="109">
        <v>54</v>
      </c>
      <c r="H92" s="109">
        <v>321</v>
      </c>
      <c r="I92" s="109">
        <v>17</v>
      </c>
      <c r="J92" s="109">
        <v>214</v>
      </c>
      <c r="K92" s="110">
        <v>3</v>
      </c>
      <c r="L92" s="109">
        <v>63</v>
      </c>
      <c r="M92" s="109">
        <v>6</v>
      </c>
      <c r="N92" s="109">
        <v>236</v>
      </c>
      <c r="O92" s="109">
        <v>1</v>
      </c>
      <c r="P92" s="109">
        <v>51</v>
      </c>
      <c r="Q92" s="109" t="s">
        <v>135</v>
      </c>
      <c r="R92" s="110" t="s">
        <v>135</v>
      </c>
      <c r="S92" s="86"/>
    </row>
    <row r="93" spans="1:19" ht="18.75" customHeight="1">
      <c r="A93" s="88" t="s">
        <v>313</v>
      </c>
      <c r="B93" s="117" t="s">
        <v>216</v>
      </c>
      <c r="C93" s="101">
        <v>238</v>
      </c>
      <c r="D93" s="98">
        <v>933</v>
      </c>
      <c r="E93" s="98">
        <v>188</v>
      </c>
      <c r="F93" s="98">
        <v>427</v>
      </c>
      <c r="G93" s="98">
        <v>36</v>
      </c>
      <c r="H93" s="98">
        <v>211</v>
      </c>
      <c r="I93" s="98">
        <v>9</v>
      </c>
      <c r="J93" s="98">
        <v>118</v>
      </c>
      <c r="K93" s="100">
        <v>2</v>
      </c>
      <c r="L93" s="98">
        <v>41</v>
      </c>
      <c r="M93" s="98">
        <v>2</v>
      </c>
      <c r="N93" s="98">
        <v>85</v>
      </c>
      <c r="O93" s="98">
        <v>1</v>
      </c>
      <c r="P93" s="98">
        <v>51</v>
      </c>
      <c r="Q93" s="98" t="s">
        <v>135</v>
      </c>
      <c r="R93" s="100" t="s">
        <v>135</v>
      </c>
      <c r="S93" s="15"/>
    </row>
    <row r="94" spans="1:19" ht="18.75" customHeight="1">
      <c r="A94" s="88" t="s">
        <v>314</v>
      </c>
      <c r="B94" s="117" t="s">
        <v>217</v>
      </c>
      <c r="C94" s="101">
        <v>328</v>
      </c>
      <c r="D94" s="98">
        <v>873</v>
      </c>
      <c r="E94" s="98">
        <v>294</v>
      </c>
      <c r="F94" s="98">
        <v>494</v>
      </c>
      <c r="G94" s="98">
        <v>18</v>
      </c>
      <c r="H94" s="98">
        <v>110</v>
      </c>
      <c r="I94" s="98">
        <v>8</v>
      </c>
      <c r="J94" s="98">
        <v>96</v>
      </c>
      <c r="K94" s="100">
        <v>1</v>
      </c>
      <c r="L94" s="98">
        <v>22</v>
      </c>
      <c r="M94" s="98">
        <v>4</v>
      </c>
      <c r="N94" s="98">
        <v>151</v>
      </c>
      <c r="O94" s="98" t="s">
        <v>135</v>
      </c>
      <c r="P94" s="98" t="s">
        <v>135</v>
      </c>
      <c r="Q94" s="98" t="s">
        <v>135</v>
      </c>
      <c r="R94" s="100" t="s">
        <v>135</v>
      </c>
      <c r="S94" s="15"/>
    </row>
    <row r="95" spans="1:19" s="20" customFormat="1" ht="17.25" customHeight="1">
      <c r="A95" s="95" t="s">
        <v>315</v>
      </c>
      <c r="B95" s="118" t="s">
        <v>218</v>
      </c>
      <c r="C95" s="112">
        <v>5356</v>
      </c>
      <c r="D95" s="109">
        <v>47955</v>
      </c>
      <c r="E95" s="109">
        <v>3338</v>
      </c>
      <c r="F95" s="109">
        <v>6734</v>
      </c>
      <c r="G95" s="109">
        <v>1002</v>
      </c>
      <c r="H95" s="109">
        <v>6541</v>
      </c>
      <c r="I95" s="109">
        <v>529</v>
      </c>
      <c r="J95" s="109">
        <v>7032</v>
      </c>
      <c r="K95" s="110">
        <v>186</v>
      </c>
      <c r="L95" s="109">
        <v>4409</v>
      </c>
      <c r="M95" s="109">
        <v>139</v>
      </c>
      <c r="N95" s="109">
        <v>5278</v>
      </c>
      <c r="O95" s="109">
        <v>95</v>
      </c>
      <c r="P95" s="109">
        <v>6331</v>
      </c>
      <c r="Q95" s="109">
        <v>58</v>
      </c>
      <c r="R95" s="110">
        <v>11630</v>
      </c>
      <c r="S95" s="86"/>
    </row>
    <row r="96" spans="1:19" ht="18.75" customHeight="1">
      <c r="A96" s="88" t="s">
        <v>316</v>
      </c>
      <c r="B96" s="117" t="s">
        <v>219</v>
      </c>
      <c r="C96" s="101">
        <v>1225</v>
      </c>
      <c r="D96" s="98">
        <v>3648</v>
      </c>
      <c r="E96" s="98">
        <v>1066</v>
      </c>
      <c r="F96" s="98">
        <v>1908</v>
      </c>
      <c r="G96" s="98">
        <v>115</v>
      </c>
      <c r="H96" s="98">
        <v>712</v>
      </c>
      <c r="I96" s="98">
        <v>26</v>
      </c>
      <c r="J96" s="98">
        <v>343</v>
      </c>
      <c r="K96" s="100">
        <v>8</v>
      </c>
      <c r="L96" s="98">
        <v>195</v>
      </c>
      <c r="M96" s="98">
        <v>5</v>
      </c>
      <c r="N96" s="98">
        <v>187</v>
      </c>
      <c r="O96" s="98">
        <v>3</v>
      </c>
      <c r="P96" s="98">
        <v>199</v>
      </c>
      <c r="Q96" s="98">
        <v>1</v>
      </c>
      <c r="R96" s="100">
        <v>104</v>
      </c>
      <c r="S96" s="15"/>
    </row>
    <row r="97" spans="1:19" ht="18.75" customHeight="1">
      <c r="A97" s="88" t="s">
        <v>317</v>
      </c>
      <c r="B97" s="117" t="s">
        <v>220</v>
      </c>
      <c r="C97" s="101">
        <v>117</v>
      </c>
      <c r="D97" s="98">
        <v>373</v>
      </c>
      <c r="E97" s="98">
        <v>96</v>
      </c>
      <c r="F97" s="98">
        <v>174</v>
      </c>
      <c r="G97" s="98">
        <v>11</v>
      </c>
      <c r="H97" s="98">
        <v>72</v>
      </c>
      <c r="I97" s="98">
        <v>7</v>
      </c>
      <c r="J97" s="98">
        <v>79</v>
      </c>
      <c r="K97" s="100" t="s">
        <v>135</v>
      </c>
      <c r="L97" s="98" t="s">
        <v>135</v>
      </c>
      <c r="M97" s="98">
        <v>1</v>
      </c>
      <c r="N97" s="98">
        <v>48</v>
      </c>
      <c r="O97" s="98" t="s">
        <v>135</v>
      </c>
      <c r="P97" s="98" t="s">
        <v>135</v>
      </c>
      <c r="Q97" s="98" t="s">
        <v>135</v>
      </c>
      <c r="R97" s="100" t="s">
        <v>135</v>
      </c>
      <c r="S97" s="15"/>
    </row>
    <row r="98" spans="1:19" ht="18.75" customHeight="1">
      <c r="A98" s="88" t="s">
        <v>318</v>
      </c>
      <c r="B98" s="117" t="s">
        <v>221</v>
      </c>
      <c r="C98" s="101">
        <v>174</v>
      </c>
      <c r="D98" s="98">
        <v>1089</v>
      </c>
      <c r="E98" s="98">
        <v>125</v>
      </c>
      <c r="F98" s="98">
        <v>251</v>
      </c>
      <c r="G98" s="98">
        <v>25</v>
      </c>
      <c r="H98" s="98">
        <v>161</v>
      </c>
      <c r="I98" s="98">
        <v>10</v>
      </c>
      <c r="J98" s="98">
        <v>118</v>
      </c>
      <c r="K98" s="100">
        <v>8</v>
      </c>
      <c r="L98" s="98">
        <v>194</v>
      </c>
      <c r="M98" s="98">
        <v>2</v>
      </c>
      <c r="N98" s="98">
        <v>87</v>
      </c>
      <c r="O98" s="98">
        <v>4</v>
      </c>
      <c r="P98" s="98">
        <v>278</v>
      </c>
      <c r="Q98" s="98" t="s">
        <v>135</v>
      </c>
      <c r="R98" s="100" t="s">
        <v>135</v>
      </c>
      <c r="S98" s="15"/>
    </row>
    <row r="99" spans="1:19" ht="18.75" customHeight="1">
      <c r="A99" s="88" t="s">
        <v>319</v>
      </c>
      <c r="B99" s="117" t="s">
        <v>222</v>
      </c>
      <c r="C99" s="101">
        <v>146</v>
      </c>
      <c r="D99" s="98">
        <v>3409</v>
      </c>
      <c r="E99" s="98">
        <v>46</v>
      </c>
      <c r="F99" s="98">
        <v>105</v>
      </c>
      <c r="G99" s="98">
        <v>36</v>
      </c>
      <c r="H99" s="98">
        <v>251</v>
      </c>
      <c r="I99" s="98">
        <v>33</v>
      </c>
      <c r="J99" s="98">
        <v>442</v>
      </c>
      <c r="K99" s="100">
        <v>8</v>
      </c>
      <c r="L99" s="98">
        <v>178</v>
      </c>
      <c r="M99" s="98">
        <v>7</v>
      </c>
      <c r="N99" s="98">
        <v>271</v>
      </c>
      <c r="O99" s="98">
        <v>10</v>
      </c>
      <c r="P99" s="98">
        <v>691</v>
      </c>
      <c r="Q99" s="98">
        <v>6</v>
      </c>
      <c r="R99" s="100">
        <v>1471</v>
      </c>
      <c r="S99" s="15"/>
    </row>
    <row r="100" spans="1:19" ht="18.75" customHeight="1">
      <c r="A100" s="88" t="s">
        <v>320</v>
      </c>
      <c r="B100" s="121" t="s">
        <v>223</v>
      </c>
      <c r="C100" s="101">
        <v>194</v>
      </c>
      <c r="D100" s="98">
        <v>3007</v>
      </c>
      <c r="E100" s="98">
        <v>72</v>
      </c>
      <c r="F100" s="98">
        <v>157</v>
      </c>
      <c r="G100" s="98">
        <v>38</v>
      </c>
      <c r="H100" s="98">
        <v>250</v>
      </c>
      <c r="I100" s="98">
        <v>39</v>
      </c>
      <c r="J100" s="98">
        <v>530</v>
      </c>
      <c r="K100" s="100">
        <v>19</v>
      </c>
      <c r="L100" s="98">
        <v>451</v>
      </c>
      <c r="M100" s="98">
        <v>15</v>
      </c>
      <c r="N100" s="98">
        <v>563</v>
      </c>
      <c r="O100" s="98">
        <v>8</v>
      </c>
      <c r="P100" s="98">
        <v>529</v>
      </c>
      <c r="Q100" s="98">
        <v>3</v>
      </c>
      <c r="R100" s="100">
        <v>527</v>
      </c>
      <c r="S100" s="15"/>
    </row>
    <row r="101" spans="1:19" ht="18.75" customHeight="1">
      <c r="A101" s="88" t="s">
        <v>321</v>
      </c>
      <c r="B101" s="117" t="s">
        <v>224</v>
      </c>
      <c r="C101" s="101">
        <v>239</v>
      </c>
      <c r="D101" s="98">
        <v>1053</v>
      </c>
      <c r="E101" s="98">
        <v>167</v>
      </c>
      <c r="F101" s="98">
        <v>413</v>
      </c>
      <c r="G101" s="98">
        <v>54</v>
      </c>
      <c r="H101" s="98">
        <v>335</v>
      </c>
      <c r="I101" s="98">
        <v>16</v>
      </c>
      <c r="J101" s="98">
        <v>214</v>
      </c>
      <c r="K101" s="100">
        <v>1</v>
      </c>
      <c r="L101" s="98">
        <v>28</v>
      </c>
      <c r="M101" s="98" t="s">
        <v>135</v>
      </c>
      <c r="N101" s="98" t="s">
        <v>135</v>
      </c>
      <c r="O101" s="98">
        <v>1</v>
      </c>
      <c r="P101" s="98">
        <v>63</v>
      </c>
      <c r="Q101" s="98" t="s">
        <v>135</v>
      </c>
      <c r="R101" s="100" t="s">
        <v>135</v>
      </c>
      <c r="S101" s="15"/>
    </row>
    <row r="102" spans="1:19" ht="17.25" customHeight="1">
      <c r="A102" s="88" t="s">
        <v>322</v>
      </c>
      <c r="B102" s="126" t="s">
        <v>225</v>
      </c>
      <c r="C102" s="101">
        <v>133</v>
      </c>
      <c r="D102" s="98">
        <v>560</v>
      </c>
      <c r="E102" s="98">
        <v>94</v>
      </c>
      <c r="F102" s="98">
        <v>188</v>
      </c>
      <c r="G102" s="98">
        <v>27</v>
      </c>
      <c r="H102" s="98">
        <v>167</v>
      </c>
      <c r="I102" s="98">
        <v>8</v>
      </c>
      <c r="J102" s="98">
        <v>88</v>
      </c>
      <c r="K102" s="100">
        <v>3</v>
      </c>
      <c r="L102" s="98">
        <v>67</v>
      </c>
      <c r="M102" s="98" t="s">
        <v>135</v>
      </c>
      <c r="N102" s="98" t="s">
        <v>135</v>
      </c>
      <c r="O102" s="98">
        <v>1</v>
      </c>
      <c r="P102" s="98">
        <v>50</v>
      </c>
      <c r="Q102" s="98" t="s">
        <v>135</v>
      </c>
      <c r="R102" s="100" t="s">
        <v>135</v>
      </c>
      <c r="S102" s="15"/>
    </row>
    <row r="103" spans="1:19" ht="18.75" customHeight="1">
      <c r="A103" s="88" t="s">
        <v>323</v>
      </c>
      <c r="B103" s="117" t="s">
        <v>226</v>
      </c>
      <c r="C103" s="101">
        <v>149</v>
      </c>
      <c r="D103" s="98">
        <v>1196</v>
      </c>
      <c r="E103" s="98">
        <v>67</v>
      </c>
      <c r="F103" s="98">
        <v>162</v>
      </c>
      <c r="G103" s="98">
        <v>46</v>
      </c>
      <c r="H103" s="98">
        <v>313</v>
      </c>
      <c r="I103" s="98">
        <v>23</v>
      </c>
      <c r="J103" s="98">
        <v>298</v>
      </c>
      <c r="K103" s="100">
        <v>7</v>
      </c>
      <c r="L103" s="98">
        <v>177</v>
      </c>
      <c r="M103" s="98">
        <v>5</v>
      </c>
      <c r="N103" s="98">
        <v>172</v>
      </c>
      <c r="O103" s="98">
        <v>1</v>
      </c>
      <c r="P103" s="98">
        <v>74</v>
      </c>
      <c r="Q103" s="98" t="s">
        <v>135</v>
      </c>
      <c r="R103" s="100" t="s">
        <v>135</v>
      </c>
      <c r="S103" s="15"/>
    </row>
    <row r="104" spans="1:19" ht="18.75" customHeight="1">
      <c r="A104" s="88" t="s">
        <v>324</v>
      </c>
      <c r="B104" s="117" t="s">
        <v>227</v>
      </c>
      <c r="C104" s="101">
        <v>9</v>
      </c>
      <c r="D104" s="98">
        <v>147</v>
      </c>
      <c r="E104" s="98">
        <v>2</v>
      </c>
      <c r="F104" s="98">
        <v>4</v>
      </c>
      <c r="G104" s="98">
        <v>2</v>
      </c>
      <c r="H104" s="98">
        <v>16</v>
      </c>
      <c r="I104" s="98">
        <v>3</v>
      </c>
      <c r="J104" s="98">
        <v>33</v>
      </c>
      <c r="K104" s="100">
        <v>1</v>
      </c>
      <c r="L104" s="98">
        <v>21</v>
      </c>
      <c r="M104" s="98" t="s">
        <v>135</v>
      </c>
      <c r="N104" s="98" t="s">
        <v>135</v>
      </c>
      <c r="O104" s="98">
        <v>1</v>
      </c>
      <c r="P104" s="98">
        <v>73</v>
      </c>
      <c r="Q104" s="98" t="s">
        <v>135</v>
      </c>
      <c r="R104" s="100" t="s">
        <v>135</v>
      </c>
      <c r="S104" s="15"/>
    </row>
    <row r="105" spans="1:19" ht="18.75" customHeight="1">
      <c r="A105" s="88" t="s">
        <v>325</v>
      </c>
      <c r="B105" s="117" t="s">
        <v>228</v>
      </c>
      <c r="C105" s="101">
        <v>8</v>
      </c>
      <c r="D105" s="98">
        <v>590</v>
      </c>
      <c r="E105" s="98" t="s">
        <v>135</v>
      </c>
      <c r="F105" s="98" t="s">
        <v>135</v>
      </c>
      <c r="G105" s="98" t="s">
        <v>135</v>
      </c>
      <c r="H105" s="98" t="s">
        <v>135</v>
      </c>
      <c r="I105" s="98">
        <v>2</v>
      </c>
      <c r="J105" s="98">
        <v>37</v>
      </c>
      <c r="K105" s="100">
        <v>1</v>
      </c>
      <c r="L105" s="98">
        <v>27</v>
      </c>
      <c r="M105" s="98">
        <v>1</v>
      </c>
      <c r="N105" s="98">
        <v>32</v>
      </c>
      <c r="O105" s="98">
        <v>1</v>
      </c>
      <c r="P105" s="98">
        <v>57</v>
      </c>
      <c r="Q105" s="98">
        <v>3</v>
      </c>
      <c r="R105" s="100">
        <v>437</v>
      </c>
      <c r="S105" s="15"/>
    </row>
    <row r="106" spans="1:19" ht="17.25" customHeight="1">
      <c r="A106" s="88" t="s">
        <v>326</v>
      </c>
      <c r="B106" s="126" t="s">
        <v>229</v>
      </c>
      <c r="C106" s="101">
        <v>87</v>
      </c>
      <c r="D106" s="98">
        <v>1501</v>
      </c>
      <c r="E106" s="98">
        <v>25</v>
      </c>
      <c r="F106" s="98">
        <v>58</v>
      </c>
      <c r="G106" s="98">
        <v>22</v>
      </c>
      <c r="H106" s="98">
        <v>151</v>
      </c>
      <c r="I106" s="98">
        <v>22</v>
      </c>
      <c r="J106" s="98">
        <v>295</v>
      </c>
      <c r="K106" s="100">
        <v>5</v>
      </c>
      <c r="L106" s="98">
        <v>118</v>
      </c>
      <c r="M106" s="98">
        <v>8</v>
      </c>
      <c r="N106" s="98">
        <v>316</v>
      </c>
      <c r="O106" s="98">
        <v>4</v>
      </c>
      <c r="P106" s="98">
        <v>241</v>
      </c>
      <c r="Q106" s="98">
        <v>1</v>
      </c>
      <c r="R106" s="100">
        <v>322</v>
      </c>
      <c r="S106" s="15"/>
    </row>
    <row r="107" spans="1:19" ht="18.75" customHeight="1">
      <c r="A107" s="88" t="s">
        <v>327</v>
      </c>
      <c r="B107" s="117" t="s">
        <v>230</v>
      </c>
      <c r="C107" s="101">
        <v>32</v>
      </c>
      <c r="D107" s="98">
        <v>312</v>
      </c>
      <c r="E107" s="98">
        <v>14</v>
      </c>
      <c r="F107" s="98">
        <v>43</v>
      </c>
      <c r="G107" s="98">
        <v>9</v>
      </c>
      <c r="H107" s="98">
        <v>67</v>
      </c>
      <c r="I107" s="98">
        <v>5</v>
      </c>
      <c r="J107" s="98">
        <v>68</v>
      </c>
      <c r="K107" s="100">
        <v>2</v>
      </c>
      <c r="L107" s="98">
        <v>47</v>
      </c>
      <c r="M107" s="98">
        <v>2</v>
      </c>
      <c r="N107" s="98">
        <v>87</v>
      </c>
      <c r="O107" s="98" t="s">
        <v>135</v>
      </c>
      <c r="P107" s="98" t="s">
        <v>135</v>
      </c>
      <c r="Q107" s="98" t="s">
        <v>135</v>
      </c>
      <c r="R107" s="100" t="s">
        <v>135</v>
      </c>
      <c r="S107" s="15"/>
    </row>
    <row r="108" spans="1:19" ht="18.75" customHeight="1">
      <c r="A108" s="88" t="s">
        <v>328</v>
      </c>
      <c r="B108" s="117" t="s">
        <v>231</v>
      </c>
      <c r="C108" s="101">
        <v>1138</v>
      </c>
      <c r="D108" s="98">
        <v>5267</v>
      </c>
      <c r="E108" s="98">
        <v>810</v>
      </c>
      <c r="F108" s="98">
        <v>1617</v>
      </c>
      <c r="G108" s="98">
        <v>212</v>
      </c>
      <c r="H108" s="98">
        <v>1360</v>
      </c>
      <c r="I108" s="98">
        <v>69</v>
      </c>
      <c r="J108" s="98">
        <v>912</v>
      </c>
      <c r="K108" s="100">
        <v>27</v>
      </c>
      <c r="L108" s="98">
        <v>628</v>
      </c>
      <c r="M108" s="98">
        <v>13</v>
      </c>
      <c r="N108" s="98">
        <v>506</v>
      </c>
      <c r="O108" s="98">
        <v>4</v>
      </c>
      <c r="P108" s="98">
        <v>244</v>
      </c>
      <c r="Q108" s="98" t="s">
        <v>135</v>
      </c>
      <c r="R108" s="100" t="s">
        <v>135</v>
      </c>
      <c r="S108" s="15"/>
    </row>
    <row r="109" spans="1:19" ht="18.75" customHeight="1">
      <c r="A109" s="88" t="s">
        <v>329</v>
      </c>
      <c r="B109" s="127" t="s">
        <v>232</v>
      </c>
      <c r="C109" s="101">
        <v>73</v>
      </c>
      <c r="D109" s="98">
        <v>1021</v>
      </c>
      <c r="E109" s="98">
        <v>34</v>
      </c>
      <c r="F109" s="98">
        <v>73</v>
      </c>
      <c r="G109" s="98">
        <v>13</v>
      </c>
      <c r="H109" s="98">
        <v>85</v>
      </c>
      <c r="I109" s="98">
        <v>15</v>
      </c>
      <c r="J109" s="98">
        <v>196</v>
      </c>
      <c r="K109" s="100">
        <v>1</v>
      </c>
      <c r="L109" s="98">
        <v>23</v>
      </c>
      <c r="M109" s="98">
        <v>4</v>
      </c>
      <c r="N109" s="98">
        <v>128</v>
      </c>
      <c r="O109" s="98">
        <v>4</v>
      </c>
      <c r="P109" s="98">
        <v>317</v>
      </c>
      <c r="Q109" s="98">
        <v>1</v>
      </c>
      <c r="R109" s="100">
        <v>199</v>
      </c>
      <c r="S109" s="15"/>
    </row>
    <row r="110" spans="1:19" ht="18.75" customHeight="1">
      <c r="A110" s="88" t="s">
        <v>330</v>
      </c>
      <c r="B110" s="117" t="s">
        <v>233</v>
      </c>
      <c r="C110" s="101">
        <v>26</v>
      </c>
      <c r="D110" s="98">
        <v>510</v>
      </c>
      <c r="E110" s="98">
        <v>9</v>
      </c>
      <c r="F110" s="98">
        <v>26</v>
      </c>
      <c r="G110" s="98">
        <v>6</v>
      </c>
      <c r="H110" s="98">
        <v>43</v>
      </c>
      <c r="I110" s="98">
        <v>5</v>
      </c>
      <c r="J110" s="98">
        <v>72</v>
      </c>
      <c r="K110" s="100">
        <v>3</v>
      </c>
      <c r="L110" s="98">
        <v>73</v>
      </c>
      <c r="M110" s="98" t="s">
        <v>135</v>
      </c>
      <c r="N110" s="98" t="s">
        <v>135</v>
      </c>
      <c r="O110" s="98">
        <v>2</v>
      </c>
      <c r="P110" s="98">
        <v>123</v>
      </c>
      <c r="Q110" s="98">
        <v>1</v>
      </c>
      <c r="R110" s="100">
        <v>173</v>
      </c>
      <c r="S110" s="15"/>
    </row>
    <row r="111" spans="1:22" ht="18.75" customHeight="1">
      <c r="A111" s="88" t="s">
        <v>331</v>
      </c>
      <c r="B111" s="117" t="s">
        <v>234</v>
      </c>
      <c r="C111" s="101">
        <v>664</v>
      </c>
      <c r="D111" s="100">
        <v>9806</v>
      </c>
      <c r="E111" s="100">
        <v>255</v>
      </c>
      <c r="F111" s="100">
        <v>563</v>
      </c>
      <c r="G111" s="100">
        <v>225</v>
      </c>
      <c r="H111" s="100">
        <v>1468</v>
      </c>
      <c r="I111" s="100">
        <v>86</v>
      </c>
      <c r="J111" s="100">
        <v>1101</v>
      </c>
      <c r="K111" s="100">
        <v>41</v>
      </c>
      <c r="L111" s="100">
        <v>977</v>
      </c>
      <c r="M111" s="100">
        <v>23</v>
      </c>
      <c r="N111" s="100">
        <v>850</v>
      </c>
      <c r="O111" s="100">
        <v>14</v>
      </c>
      <c r="P111" s="100">
        <v>1045</v>
      </c>
      <c r="Q111" s="100">
        <v>20</v>
      </c>
      <c r="R111" s="100">
        <v>3802</v>
      </c>
      <c r="S111" s="15"/>
      <c r="T111" s="15"/>
      <c r="U111" s="15"/>
      <c r="V111" s="15"/>
    </row>
    <row r="112" spans="1:22" ht="18.75" customHeight="1">
      <c r="A112" s="88" t="s">
        <v>332</v>
      </c>
      <c r="B112" s="119" t="s">
        <v>235</v>
      </c>
      <c r="C112" s="82">
        <v>6</v>
      </c>
      <c r="D112" s="82">
        <v>318</v>
      </c>
      <c r="E112" s="82">
        <v>1</v>
      </c>
      <c r="F112" s="82">
        <v>3</v>
      </c>
      <c r="G112" s="82">
        <v>2</v>
      </c>
      <c r="H112" s="82">
        <v>13</v>
      </c>
      <c r="I112" s="82">
        <v>1</v>
      </c>
      <c r="J112" s="82">
        <v>10</v>
      </c>
      <c r="K112" s="82" t="s">
        <v>135</v>
      </c>
      <c r="L112" s="82" t="s">
        <v>135</v>
      </c>
      <c r="M112" s="82">
        <v>1</v>
      </c>
      <c r="N112" s="82">
        <v>31</v>
      </c>
      <c r="O112" s="82" t="s">
        <v>135</v>
      </c>
      <c r="P112" s="82" t="s">
        <v>135</v>
      </c>
      <c r="Q112" s="82">
        <v>1</v>
      </c>
      <c r="R112" s="82">
        <v>261</v>
      </c>
      <c r="S112" s="15"/>
      <c r="T112" s="15"/>
      <c r="U112" s="15"/>
      <c r="V112" s="15"/>
    </row>
    <row r="113" spans="1:19" ht="18.75" customHeight="1">
      <c r="A113" s="88" t="s">
        <v>333</v>
      </c>
      <c r="B113" s="119" t="s">
        <v>236</v>
      </c>
      <c r="C113" s="80">
        <v>196</v>
      </c>
      <c r="D113" s="80">
        <v>3307</v>
      </c>
      <c r="E113" s="80">
        <v>40</v>
      </c>
      <c r="F113" s="80">
        <v>102</v>
      </c>
      <c r="G113" s="80">
        <v>34</v>
      </c>
      <c r="H113" s="80">
        <v>235</v>
      </c>
      <c r="I113" s="80">
        <v>65</v>
      </c>
      <c r="J113" s="80">
        <v>932</v>
      </c>
      <c r="K113" s="80">
        <v>27</v>
      </c>
      <c r="L113" s="80">
        <v>634</v>
      </c>
      <c r="M113" s="80">
        <v>18</v>
      </c>
      <c r="N113" s="80">
        <v>669</v>
      </c>
      <c r="O113" s="80">
        <v>10</v>
      </c>
      <c r="P113" s="80">
        <v>625</v>
      </c>
      <c r="Q113" s="80">
        <v>1</v>
      </c>
      <c r="R113" s="82">
        <v>110</v>
      </c>
      <c r="S113" s="15"/>
    </row>
    <row r="114" spans="1:19" ht="18.75" customHeight="1">
      <c r="A114" s="88" t="s">
        <v>334</v>
      </c>
      <c r="B114" s="119" t="s">
        <v>237</v>
      </c>
      <c r="C114" s="80">
        <v>99</v>
      </c>
      <c r="D114" s="80">
        <v>2124</v>
      </c>
      <c r="E114" s="80">
        <v>17</v>
      </c>
      <c r="F114" s="80">
        <v>44</v>
      </c>
      <c r="G114" s="80">
        <v>24</v>
      </c>
      <c r="H114" s="80">
        <v>174</v>
      </c>
      <c r="I114" s="80">
        <v>33</v>
      </c>
      <c r="J114" s="80">
        <v>438</v>
      </c>
      <c r="K114" s="80">
        <v>9</v>
      </c>
      <c r="L114" s="80">
        <v>225</v>
      </c>
      <c r="M114" s="80">
        <v>5</v>
      </c>
      <c r="N114" s="80">
        <v>186</v>
      </c>
      <c r="O114" s="80">
        <v>7</v>
      </c>
      <c r="P114" s="80">
        <v>484</v>
      </c>
      <c r="Q114" s="80">
        <v>4</v>
      </c>
      <c r="R114" s="82">
        <v>573</v>
      </c>
      <c r="S114" s="15"/>
    </row>
    <row r="115" spans="1:19" ht="18.75" customHeight="1">
      <c r="A115" s="88" t="s">
        <v>335</v>
      </c>
      <c r="B115" s="119" t="s">
        <v>238</v>
      </c>
      <c r="C115" s="80">
        <v>3</v>
      </c>
      <c r="D115" s="80">
        <v>22</v>
      </c>
      <c r="E115" s="80">
        <v>1</v>
      </c>
      <c r="F115" s="80">
        <v>4</v>
      </c>
      <c r="G115" s="80">
        <v>1</v>
      </c>
      <c r="H115" s="80">
        <v>8</v>
      </c>
      <c r="I115" s="80">
        <v>1</v>
      </c>
      <c r="J115" s="80">
        <v>10</v>
      </c>
      <c r="K115" s="80" t="s">
        <v>135</v>
      </c>
      <c r="L115" s="80" t="s">
        <v>135</v>
      </c>
      <c r="M115" s="80" t="s">
        <v>135</v>
      </c>
      <c r="N115" s="80" t="s">
        <v>135</v>
      </c>
      <c r="O115" s="80" t="s">
        <v>135</v>
      </c>
      <c r="P115" s="80" t="s">
        <v>135</v>
      </c>
      <c r="Q115" s="80" t="s">
        <v>135</v>
      </c>
      <c r="R115" s="82" t="s">
        <v>135</v>
      </c>
      <c r="S115" s="15"/>
    </row>
    <row r="116" spans="1:19" ht="18.75" customHeight="1">
      <c r="A116" s="88" t="s">
        <v>336</v>
      </c>
      <c r="B116" s="119" t="s">
        <v>239</v>
      </c>
      <c r="C116" s="80">
        <v>108</v>
      </c>
      <c r="D116" s="80">
        <v>312</v>
      </c>
      <c r="E116" s="80">
        <v>96</v>
      </c>
      <c r="F116" s="80">
        <v>204</v>
      </c>
      <c r="G116" s="80">
        <v>8</v>
      </c>
      <c r="H116" s="80">
        <v>48</v>
      </c>
      <c r="I116" s="80">
        <v>3</v>
      </c>
      <c r="J116" s="80">
        <v>37</v>
      </c>
      <c r="K116" s="80">
        <v>1</v>
      </c>
      <c r="L116" s="80">
        <v>23</v>
      </c>
      <c r="M116" s="80" t="s">
        <v>135</v>
      </c>
      <c r="N116" s="80" t="s">
        <v>135</v>
      </c>
      <c r="O116" s="80" t="s">
        <v>135</v>
      </c>
      <c r="P116" s="80" t="s">
        <v>135</v>
      </c>
      <c r="Q116" s="80" t="s">
        <v>135</v>
      </c>
      <c r="R116" s="82" t="s">
        <v>135</v>
      </c>
      <c r="S116" s="15"/>
    </row>
    <row r="117" spans="1:19" ht="18.75" customHeight="1">
      <c r="A117" s="87" t="s">
        <v>337</v>
      </c>
      <c r="B117" s="119" t="s">
        <v>240</v>
      </c>
      <c r="C117" s="82">
        <v>282</v>
      </c>
      <c r="D117" s="82">
        <v>1265</v>
      </c>
      <c r="E117" s="82">
        <v>205</v>
      </c>
      <c r="F117" s="82">
        <v>413</v>
      </c>
      <c r="G117" s="82">
        <v>44</v>
      </c>
      <c r="H117" s="82">
        <v>289</v>
      </c>
      <c r="I117" s="82">
        <v>23</v>
      </c>
      <c r="J117" s="82">
        <v>305</v>
      </c>
      <c r="K117" s="82">
        <v>6</v>
      </c>
      <c r="L117" s="82">
        <v>143</v>
      </c>
      <c r="M117" s="82">
        <v>3</v>
      </c>
      <c r="N117" s="82">
        <v>115</v>
      </c>
      <c r="O117" s="82" t="s">
        <v>135</v>
      </c>
      <c r="P117" s="82" t="s">
        <v>135</v>
      </c>
      <c r="Q117" s="82" t="s">
        <v>135</v>
      </c>
      <c r="R117" s="82" t="s">
        <v>135</v>
      </c>
      <c r="S117" s="15"/>
    </row>
    <row r="118" spans="1:19" ht="18.75" customHeight="1">
      <c r="A118" s="90" t="s">
        <v>338</v>
      </c>
      <c r="B118" s="120" t="s">
        <v>241</v>
      </c>
      <c r="C118" s="81">
        <v>4</v>
      </c>
      <c r="D118" s="81">
        <v>55</v>
      </c>
      <c r="E118" s="81">
        <v>2</v>
      </c>
      <c r="F118" s="81">
        <v>5</v>
      </c>
      <c r="G118" s="81" t="s">
        <v>135</v>
      </c>
      <c r="H118" s="81" t="s">
        <v>135</v>
      </c>
      <c r="I118" s="81">
        <v>1</v>
      </c>
      <c r="J118" s="81">
        <v>15</v>
      </c>
      <c r="K118" s="81" t="s">
        <v>135</v>
      </c>
      <c r="L118" s="81" t="s">
        <v>135</v>
      </c>
      <c r="M118" s="81">
        <v>1</v>
      </c>
      <c r="N118" s="81">
        <v>35</v>
      </c>
      <c r="O118" s="81" t="s">
        <v>135</v>
      </c>
      <c r="P118" s="81" t="s">
        <v>135</v>
      </c>
      <c r="Q118" s="81" t="s">
        <v>135</v>
      </c>
      <c r="R118" s="81" t="s">
        <v>135</v>
      </c>
      <c r="S118" s="15"/>
    </row>
  </sheetData>
  <mergeCells count="18">
    <mergeCell ref="K3:L3"/>
    <mergeCell ref="M3:N3"/>
    <mergeCell ref="O3:P3"/>
    <mergeCell ref="Q3:R3"/>
    <mergeCell ref="I3:J3"/>
    <mergeCell ref="A1:H1"/>
    <mergeCell ref="A7:B7"/>
    <mergeCell ref="C3:D3"/>
    <mergeCell ref="E3:F3"/>
    <mergeCell ref="G3:H3"/>
    <mergeCell ref="A3:B3"/>
    <mergeCell ref="A4:B4"/>
    <mergeCell ref="A5:B5"/>
    <mergeCell ref="A6:B6"/>
    <mergeCell ref="A8:B8"/>
    <mergeCell ref="A66:B66"/>
    <mergeCell ref="A73:B73"/>
    <mergeCell ref="A80:B8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geOrder="overThenDown" paperSize="9" r:id="rId1"/>
  <rowBreaks count="2" manualBreakCount="2">
    <brk id="42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2006-03-27T07:42:00Z</cp:lastPrinted>
  <dcterms:created xsi:type="dcterms:W3CDTF">1998-04-14T01:49:03Z</dcterms:created>
  <dcterms:modified xsi:type="dcterms:W3CDTF">2006-11-10T01:09:58Z</dcterms:modified>
  <cp:category/>
  <cp:version/>
  <cp:contentType/>
  <cp:contentStatus/>
</cp:coreProperties>
</file>