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545" activeTab="0"/>
  </bookViews>
  <sheets>
    <sheet name="資料一覧" sheetId="1" r:id="rId1"/>
    <sheet name="P66" sheetId="2" r:id="rId2"/>
    <sheet name="P67" sheetId="3" r:id="rId3"/>
    <sheet name="P68" sheetId="4" r:id="rId4"/>
    <sheet name="P69" sheetId="5" r:id="rId5"/>
    <sheet name="P70" sheetId="6" r:id="rId6"/>
    <sheet name="P71" sheetId="7" r:id="rId7"/>
    <sheet name="P72" sheetId="8" r:id="rId8"/>
    <sheet name="P73" sheetId="9" r:id="rId9"/>
    <sheet name="P74" sheetId="10" r:id="rId10"/>
    <sheet name="P75" sheetId="11" r:id="rId11"/>
    <sheet name="P76" sheetId="12" r:id="rId12"/>
    <sheet name="P77" sheetId="13" r:id="rId13"/>
    <sheet name="P78" sheetId="14" r:id="rId14"/>
    <sheet name="P79" sheetId="15" r:id="rId15"/>
    <sheet name="P80" sheetId="16" r:id="rId16"/>
    <sheet name="P81" sheetId="17" r:id="rId17"/>
    <sheet name="P82" sheetId="18" r:id="rId18"/>
    <sheet name="P83" sheetId="19" r:id="rId19"/>
    <sheet name="P84" sheetId="20" r:id="rId20"/>
    <sheet name="P85" sheetId="21" r:id="rId21"/>
    <sheet name="P86" sheetId="22" r:id="rId22"/>
    <sheet name="P87" sheetId="23" r:id="rId23"/>
    <sheet name="P88" sheetId="24" r:id="rId24"/>
    <sheet name="P89" sheetId="25" r:id="rId25"/>
    <sheet name="P90" sheetId="26" r:id="rId26"/>
    <sheet name="P91" sheetId="27" r:id="rId27"/>
    <sheet name="P92" sheetId="28" r:id="rId28"/>
    <sheet name="P93" sheetId="29" r:id="rId29"/>
    <sheet name="P94" sheetId="30" r:id="rId30"/>
    <sheet name="P95" sheetId="31" r:id="rId31"/>
    <sheet name="P96" sheetId="32" r:id="rId32"/>
    <sheet name="P97" sheetId="33" r:id="rId33"/>
    <sheet name="P98" sheetId="34" r:id="rId34"/>
    <sheet name="P99" sheetId="35" r:id="rId35"/>
    <sheet name="P100" sheetId="36" r:id="rId36"/>
    <sheet name="P101" sheetId="37" r:id="rId37"/>
    <sheet name="P102" sheetId="38" r:id="rId38"/>
  </sheets>
  <definedNames>
    <definedName name="_xlnm.Print_Area" localSheetId="18">'P83'!$A$1:$Z$50</definedName>
  </definedNames>
  <calcPr fullCalcOnLoad="1"/>
</workbook>
</file>

<file path=xl/sharedStrings.xml><?xml version="1.0" encoding="utf-8"?>
<sst xmlns="http://schemas.openxmlformats.org/spreadsheetml/2006/main" count="4363" uniqueCount="710">
  <si>
    <t>　</t>
  </si>
  <si>
    <t>単位：経営体</t>
  </si>
  <si>
    <t>都道府県</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</si>
  <si>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</si>
  <si>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</si>
  <si>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</si>
  <si>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</si>
  <si>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</si>
  <si>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</si>
  <si>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</si>
  <si>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</si>
  <si>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</si>
  <si>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</si>
  <si>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</si>
  <si>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</si>
  <si>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</si>
  <si>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</si>
  <si>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</si>
  <si>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</si>
  <si>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</si>
  <si>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</si>
  <si>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</si>
  <si>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</si>
  <si>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</si>
  <si>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</si>
  <si>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</si>
  <si>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</si>
  <si>
    <t>高千穂町</t>
  </si>
  <si>
    <t>日之影町</t>
  </si>
  <si>
    <t>五ヶ瀬町</t>
  </si>
  <si>
    <t>経営耕地
の あ る
経営体数</t>
  </si>
  <si>
    <t>経営耕地
総 面 積</t>
  </si>
  <si>
    <t>田</t>
  </si>
  <si>
    <t>樹園地</t>
  </si>
  <si>
    <t>面 積 計</t>
  </si>
  <si>
    <t>畑のある
経営体数</t>
  </si>
  <si>
    <t>面 積 計</t>
  </si>
  <si>
    <t>面　積</t>
  </si>
  <si>
    <t>畑</t>
  </si>
  <si>
    <t>計</t>
  </si>
  <si>
    <t>-</t>
  </si>
  <si>
    <t>-</t>
  </si>
  <si>
    <t>工芸農作物</t>
  </si>
  <si>
    <t>露地野菜</t>
  </si>
  <si>
    <t>施設野菜</t>
  </si>
  <si>
    <t>花き・花木</t>
  </si>
  <si>
    <t>都道府県</t>
  </si>
  <si>
    <t xml:space="preserve"> 700</t>
  </si>
  <si>
    <t xml:space="preserve"> 1,000</t>
  </si>
  <si>
    <t xml:space="preserve"> 1,500</t>
  </si>
  <si>
    <t xml:space="preserve"> 2,000</t>
  </si>
  <si>
    <t xml:space="preserve"> 3,000</t>
  </si>
  <si>
    <t xml:space="preserve"> 5000万</t>
  </si>
  <si>
    <t>計</t>
  </si>
  <si>
    <t>販売なし</t>
  </si>
  <si>
    <t>～</t>
  </si>
  <si>
    <t>１ ～ ３</t>
  </si>
  <si>
    <t>３ ～ ５</t>
  </si>
  <si>
    <t xml:space="preserve">1,000 </t>
  </si>
  <si>
    <t>1,500</t>
  </si>
  <si>
    <t xml:space="preserve">2,000 </t>
  </si>
  <si>
    <t xml:space="preserve">3,000 </t>
  </si>
  <si>
    <t xml:space="preserve">5,000 </t>
  </si>
  <si>
    <t xml:space="preserve">１億円 </t>
  </si>
  <si>
    <t>-</t>
  </si>
  <si>
    <t>市町村名</t>
  </si>
  <si>
    <t>市町村名</t>
  </si>
  <si>
    <t xml:space="preserve"> 5,000万</t>
  </si>
  <si>
    <t>樹園地のある経営体数</t>
  </si>
  <si>
    <t>田のある
経営体数</t>
  </si>
  <si>
    <t>単位：戸</t>
  </si>
  <si>
    <t>総農家数</t>
  </si>
  <si>
    <t>販売農家</t>
  </si>
  <si>
    <t>自給的農家</t>
  </si>
  <si>
    <t>新設農家</t>
  </si>
  <si>
    <t>市町村名</t>
  </si>
  <si>
    <t>専業農家</t>
  </si>
  <si>
    <t>兼業農家</t>
  </si>
  <si>
    <t>男子生産年齢人口がいる</t>
  </si>
  <si>
    <t>女子生産年齢人口がいる</t>
  </si>
  <si>
    <t>雑穀・いも類・豆類</t>
  </si>
  <si>
    <t>稲作</t>
  </si>
  <si>
    <t>麦類作</t>
  </si>
  <si>
    <t>果樹類</t>
  </si>
  <si>
    <t>酪農</t>
  </si>
  <si>
    <t>肉用牛</t>
  </si>
  <si>
    <t>養豚</t>
  </si>
  <si>
    <t>養鶏</t>
  </si>
  <si>
    <t>養蚕</t>
  </si>
  <si>
    <t>その他
の作物</t>
  </si>
  <si>
    <t>その他
の畜産</t>
  </si>
  <si>
    <t>15 ～ 19歳</t>
  </si>
  <si>
    <t>20 ～ 24</t>
  </si>
  <si>
    <t>25 ～ 29</t>
  </si>
  <si>
    <t>30 ～ 34</t>
  </si>
  <si>
    <t>35 ～ 39</t>
  </si>
  <si>
    <t>40 ～ 44</t>
  </si>
  <si>
    <t>45 ～ 49</t>
  </si>
  <si>
    <t>50 ～ 54</t>
  </si>
  <si>
    <t>55 ～ 59</t>
  </si>
  <si>
    <t>60 ～ 64</t>
  </si>
  <si>
    <t>65 ～ 69</t>
  </si>
  <si>
    <t xml:space="preserve">70 ～ 74 </t>
  </si>
  <si>
    <t>75 ～ 79</t>
  </si>
  <si>
    <t>80 ～ 84</t>
  </si>
  <si>
    <t>85歳以上</t>
  </si>
  <si>
    <t>-</t>
  </si>
  <si>
    <t>単位：人</t>
  </si>
  <si>
    <t>同居後継者がいる</t>
  </si>
  <si>
    <t>同居後継者がいない</t>
  </si>
  <si>
    <t>男の同居後継者の自営農業従事日数別</t>
  </si>
  <si>
    <t>女の同居後継者の自営農業従事日数別</t>
  </si>
  <si>
    <t>-</t>
  </si>
  <si>
    <t>合計</t>
  </si>
  <si>
    <t>小計</t>
  </si>
  <si>
    <t>1～
29日</t>
  </si>
  <si>
    <t>30～
59</t>
  </si>
  <si>
    <t>60～
99</t>
  </si>
  <si>
    <t>100～
149</t>
  </si>
  <si>
    <t>150～
199</t>
  </si>
  <si>
    <t>200～
249</t>
  </si>
  <si>
    <t>250日
以上</t>
  </si>
  <si>
    <t>同居後継者がいる</t>
  </si>
  <si>
    <t>従事し
なかった</t>
  </si>
  <si>
    <t>他出農業後継者がいない</t>
  </si>
  <si>
    <t>他出農業後継者がいる</t>
  </si>
  <si>
    <t>（つづき）</t>
  </si>
  <si>
    <t>経営体数：経営体 　面積：ａ</t>
  </si>
  <si>
    <t>50万円
未満</t>
  </si>
  <si>
    <t>～</t>
  </si>
  <si>
    <t>100万円</t>
  </si>
  <si>
    <t>～</t>
  </si>
  <si>
    <t xml:space="preserve"> 50</t>
  </si>
  <si>
    <t xml:space="preserve"> 100</t>
  </si>
  <si>
    <t xml:space="preserve"> 200</t>
  </si>
  <si>
    <t xml:space="preserve"> 300</t>
  </si>
  <si>
    <t>～</t>
  </si>
  <si>
    <t xml:space="preserve"> 500</t>
  </si>
  <si>
    <t>第１種
兼業農家</t>
  </si>
  <si>
    <t>第２種
兼業農家</t>
  </si>
  <si>
    <t>単位：経営体</t>
  </si>
  <si>
    <t>農林業
経営体</t>
  </si>
  <si>
    <t>農　業
経営体
かつ
林　業
経営体</t>
  </si>
  <si>
    <t>農　業
経営体</t>
  </si>
  <si>
    <t>林　業
経営体</t>
  </si>
  <si>
    <t>家族経営</t>
  </si>
  <si>
    <t>Ⅱ　農林業経営体</t>
  </si>
  <si>
    <t>宮崎</t>
  </si>
  <si>
    <t>宮崎</t>
  </si>
  <si>
    <t>瓜生野</t>
  </si>
  <si>
    <t>瓜生野</t>
  </si>
  <si>
    <t>倉岡</t>
  </si>
  <si>
    <t>倉岡</t>
  </si>
  <si>
    <t>住吉</t>
  </si>
  <si>
    <t>住吉</t>
  </si>
  <si>
    <t>木花</t>
  </si>
  <si>
    <t>木花</t>
  </si>
  <si>
    <t>青島</t>
  </si>
  <si>
    <t>青島</t>
  </si>
  <si>
    <t>生目</t>
  </si>
  <si>
    <t>生目</t>
  </si>
  <si>
    <t>田野</t>
  </si>
  <si>
    <t>田野</t>
  </si>
  <si>
    <t>佐土原</t>
  </si>
  <si>
    <t>佐土原</t>
  </si>
  <si>
    <t>広瀬</t>
  </si>
  <si>
    <t>広瀬</t>
  </si>
  <si>
    <t>那珂</t>
  </si>
  <si>
    <t>那珂</t>
  </si>
  <si>
    <t>高岡</t>
  </si>
  <si>
    <t>高岡</t>
  </si>
  <si>
    <t>紙屋</t>
  </si>
  <si>
    <t>紙屋</t>
  </si>
  <si>
    <t>穆佐</t>
  </si>
  <si>
    <t>穆佐</t>
  </si>
  <si>
    <t>清武</t>
  </si>
  <si>
    <t>清武</t>
  </si>
  <si>
    <t xml:space="preserve">  宮崎市</t>
  </si>
  <si>
    <t>旧市町
村名</t>
  </si>
  <si>
    <t>法　　人　　化　　し　　て　　い　　る</t>
  </si>
  <si>
    <t>地方公共団体・財産区</t>
  </si>
  <si>
    <t>法人化し
ていない</t>
  </si>
  <si>
    <t>農事組合
法　　人</t>
  </si>
  <si>
    <t>会社</t>
  </si>
  <si>
    <t>各種団体</t>
  </si>
  <si>
    <t>その他の
各種団体</t>
  </si>
  <si>
    <t>その他の</t>
  </si>
  <si>
    <t>小計</t>
  </si>
  <si>
    <t>株式会社</t>
  </si>
  <si>
    <t>合同会社</t>
  </si>
  <si>
    <t>相互会社</t>
  </si>
  <si>
    <t>農　　協</t>
  </si>
  <si>
    <t>森林組合</t>
  </si>
  <si>
    <t>法　　人</t>
  </si>
  <si>
    <t>個人経営体</t>
  </si>
  <si>
    <t>旧市町
村名</t>
  </si>
  <si>
    <t>Ⅲ 農業経営体</t>
  </si>
  <si>
    <t>法　　人　　化　　し　　て　　い　　る</t>
  </si>
  <si>
    <t>経営耕地
な　　し</t>
  </si>
  <si>
    <t>0.3ha未満</t>
  </si>
  <si>
    <t>0.3～0.5ha</t>
  </si>
  <si>
    <t>0.5 ～ 1.0</t>
  </si>
  <si>
    <t>1.0 ～ 1.5</t>
  </si>
  <si>
    <t>1.5 ～ 2.0</t>
  </si>
  <si>
    <t>2.0 ～ 3.0</t>
  </si>
  <si>
    <t>3.0 ～ 5.0</t>
  </si>
  <si>
    <t>5.0 ～10.0</t>
  </si>
  <si>
    <t>10.0～20.0</t>
  </si>
  <si>
    <t>20.0～30.0</t>
  </si>
  <si>
    <t>30.0～50.0</t>
  </si>
  <si>
    <t>50.0～100.0</t>
  </si>
  <si>
    <t>100ha以上</t>
  </si>
  <si>
    <t>瓜生野</t>
  </si>
  <si>
    <t>住吉</t>
  </si>
  <si>
    <t>生目</t>
  </si>
  <si>
    <t>田野</t>
  </si>
  <si>
    <t>佐土原</t>
  </si>
  <si>
    <t>広瀬</t>
  </si>
  <si>
    <t>那珂</t>
  </si>
  <si>
    <t>高岡</t>
  </si>
  <si>
    <t>紙屋</t>
  </si>
  <si>
    <t>穆佐</t>
  </si>
  <si>
    <t>清武</t>
  </si>
  <si>
    <t>-</t>
  </si>
  <si>
    <t xml:space="preserve"> 50</t>
  </si>
  <si>
    <t xml:space="preserve">100万円 </t>
  </si>
  <si>
    <t xml:space="preserve"> 100</t>
  </si>
  <si>
    <t xml:space="preserve">200 </t>
  </si>
  <si>
    <t xml:space="preserve"> 200</t>
  </si>
  <si>
    <t xml:space="preserve">300 </t>
  </si>
  <si>
    <t xml:space="preserve"> 300</t>
  </si>
  <si>
    <t xml:space="preserve">500 </t>
  </si>
  <si>
    <t xml:space="preserve"> 500</t>
  </si>
  <si>
    <t xml:space="preserve">700 </t>
  </si>
  <si>
    <t>50万円</t>
  </si>
  <si>
    <t>未満</t>
  </si>
  <si>
    <t>５億円</t>
  </si>
  <si>
    <t>以上</t>
  </si>
  <si>
    <t>３～５</t>
  </si>
  <si>
    <t>１～３</t>
  </si>
  <si>
    <t>単一経営
経営体数</t>
  </si>
  <si>
    <t>その他の
作　　物</t>
  </si>
  <si>
    <t>工芸農作物</t>
  </si>
  <si>
    <t>露地野菜</t>
  </si>
  <si>
    <t>施設野菜</t>
  </si>
  <si>
    <t>主位部門の販売金額が６割以上８割未満の経営（準単一複合経営）</t>
  </si>
  <si>
    <t>稲作が主位部門で２位が</t>
  </si>
  <si>
    <t>花き・花木</t>
  </si>
  <si>
    <t>-</t>
  </si>
  <si>
    <t>その他</t>
  </si>
  <si>
    <t>麦類作</t>
  </si>
  <si>
    <t>果樹類</t>
  </si>
  <si>
    <t>酪農</t>
  </si>
  <si>
    <t>肉用牛</t>
  </si>
  <si>
    <t>養豚</t>
  </si>
  <si>
    <t>養鶏</t>
  </si>
  <si>
    <t>養蚕</t>
  </si>
  <si>
    <t>準単一複合経営及び複合経営経営体数</t>
  </si>
  <si>
    <t>雑穀・いも類・豆類</t>
  </si>
  <si>
    <t>その他の作物</t>
  </si>
  <si>
    <t>その他の畜産</t>
  </si>
  <si>
    <t>露地野菜が主位のもの</t>
  </si>
  <si>
    <t>施設野菜が主位のもの</t>
  </si>
  <si>
    <t>果樹類が主位のもの</t>
  </si>
  <si>
    <t>花き・花木が主位のもの</t>
  </si>
  <si>
    <t>酪農が主位のもの</t>
  </si>
  <si>
    <t>肉用牛が主位のもの</t>
  </si>
  <si>
    <t>養鶏が主位のもの</t>
  </si>
  <si>
    <t>養蚕が主位のもの</t>
  </si>
  <si>
    <t>その他の畜産が主位のもの</t>
  </si>
  <si>
    <t>主位部門の販売金額が６割未満の経営</t>
  </si>
  <si>
    <t>稲作が主位部門で２位が</t>
  </si>
  <si>
    <t>主位部門の販売金額が６割以上８割未満の経営（準単一複合経営）</t>
  </si>
  <si>
    <t>主位部門の販売金額が６割以上８割未満の経営（準単一複合経営）</t>
  </si>
  <si>
    <t>畑（樹園地を除く）</t>
  </si>
  <si>
    <t>樹園地</t>
  </si>
  <si>
    <t>稲を作った田</t>
  </si>
  <si>
    <t>稲以外の作物
だけを作った田</t>
  </si>
  <si>
    <t>何も作らなかった田</t>
  </si>
  <si>
    <t>畑のある
経営体数</t>
  </si>
  <si>
    <t>普通作物を作った畑</t>
  </si>
  <si>
    <t>飼料用作物だけを作った畑</t>
  </si>
  <si>
    <t>牧草専用地</t>
  </si>
  <si>
    <t>何も作らなかった畑</t>
  </si>
  <si>
    <t>食用</t>
  </si>
  <si>
    <t>飼料用</t>
  </si>
  <si>
    <t>経営体数</t>
  </si>
  <si>
    <t>経営体数</t>
  </si>
  <si>
    <t>-</t>
  </si>
  <si>
    <t>田のある経営体数</t>
  </si>
  <si>
    <t>田</t>
  </si>
  <si>
    <t>経営耕地
のある
経営体数</t>
  </si>
  <si>
    <t>経営耕地
総面積</t>
  </si>
  <si>
    <t>面積計</t>
  </si>
  <si>
    <t>面積</t>
  </si>
  <si>
    <t>稲を作った田のうち二毛作した田</t>
  </si>
  <si>
    <t>経営体数：経営体  面積：ａ</t>
  </si>
  <si>
    <t>単位：ａ</t>
  </si>
  <si>
    <t>-</t>
  </si>
  <si>
    <t>男</t>
  </si>
  <si>
    <t>女</t>
  </si>
  <si>
    <t>のべ人日</t>
  </si>
  <si>
    <t>経営体数</t>
  </si>
  <si>
    <t>-</t>
  </si>
  <si>
    <t>雇い入れた実経営体数</t>
  </si>
  <si>
    <t>実人数</t>
  </si>
  <si>
    <t>経営体数：経営体  実人数：人  のべ人日：人日</t>
  </si>
  <si>
    <t>旧市町
村名</t>
  </si>
  <si>
    <t>事業種類別</t>
  </si>
  <si>
    <t>農産物の
販売なし</t>
  </si>
  <si>
    <t>農産物の出荷先別</t>
  </si>
  <si>
    <t>農産物の</t>
  </si>
  <si>
    <t>卸売市場</t>
  </si>
  <si>
    <t>小売業者</t>
  </si>
  <si>
    <t>食 品 製
造 業 ・
外食産業</t>
  </si>
  <si>
    <t>そ の 他</t>
  </si>
  <si>
    <t>販売をした</t>
  </si>
  <si>
    <t>農協以外の</t>
  </si>
  <si>
    <t>消費者に</t>
  </si>
  <si>
    <t>実経営体数</t>
  </si>
  <si>
    <t>集出荷団体</t>
  </si>
  <si>
    <t>直接販売</t>
  </si>
  <si>
    <t>環境保全
型農業に
取り組ん
でいない</t>
  </si>
  <si>
    <t>化学肥料の低減</t>
  </si>
  <si>
    <t>農薬の低減</t>
  </si>
  <si>
    <t>堆肥による土作り</t>
  </si>
  <si>
    <t>している</t>
  </si>
  <si>
    <t>していない</t>
  </si>
  <si>
    <t>-</t>
  </si>
  <si>
    <t>経営している畑・果樹園のうち、今後5年間で減らしたい面積</t>
  </si>
  <si>
    <t>経営している田のうち、今後5年間で減らしたい面積</t>
  </si>
  <si>
    <t>ハウス・ガラス室のうち、今後5年間で譲渡したい面積</t>
  </si>
  <si>
    <t>今後5年間で増やしたい繁殖雌牛の頭数</t>
  </si>
  <si>
    <t>今後5年間で減らしたい繁殖雌牛の頭数</t>
  </si>
  <si>
    <t>経営
体数</t>
  </si>
  <si>
    <t>総面積
（a）</t>
  </si>
  <si>
    <t>頭</t>
  </si>
  <si>
    <t>総面積
（㎡）</t>
  </si>
  <si>
    <t>環境保全型農業に取り組んでいる実経営体数</t>
  </si>
  <si>
    <t>経営体数：経営体　面積：a,㎡ 牛の頭数：頭</t>
  </si>
  <si>
    <t>旧市町
村名</t>
  </si>
  <si>
    <t>５億円
以上</t>
  </si>
  <si>
    <t>合名・合資会社</t>
  </si>
  <si>
    <t>Ⅳ　総農家</t>
  </si>
  <si>
    <t>農家数：戸</t>
  </si>
  <si>
    <t>面　積：ａ</t>
  </si>
  <si>
    <t>経営耕地の
ある農家数</t>
  </si>
  <si>
    <t>うち貸付耕地</t>
  </si>
  <si>
    <t>農 家 数</t>
  </si>
  <si>
    <t>面　積</t>
  </si>
  <si>
    <t>富田</t>
  </si>
  <si>
    <t>経営耕地
面積</t>
  </si>
  <si>
    <t>所有耕地</t>
  </si>
  <si>
    <t>耕作放棄地</t>
  </si>
  <si>
    <t>借入耕地</t>
  </si>
  <si>
    <t>農家数</t>
  </si>
  <si>
    <t>面積</t>
  </si>
  <si>
    <t>-</t>
  </si>
  <si>
    <t>総農家</t>
  </si>
  <si>
    <t>販売農家</t>
  </si>
  <si>
    <t>自給的農家</t>
  </si>
  <si>
    <t>65歳未満の
農業専従者
が　い　る</t>
  </si>
  <si>
    <t>主業農家</t>
  </si>
  <si>
    <t>準主業農家</t>
  </si>
  <si>
    <t>副業的農家</t>
  </si>
  <si>
    <t>-</t>
  </si>
  <si>
    <t>Ⅴ　販売農家</t>
  </si>
  <si>
    <t>第 １ 種
兼業農家</t>
  </si>
  <si>
    <t>第 ２ 種
兼業農家</t>
  </si>
  <si>
    <t>男子生産
年齢人口
が い る</t>
  </si>
  <si>
    <t>女子生産
年齢人口
が い る</t>
  </si>
  <si>
    <t>～</t>
  </si>
  <si>
    <t xml:space="preserve">100万円 </t>
  </si>
  <si>
    <t>男女計</t>
  </si>
  <si>
    <t>15～</t>
  </si>
  <si>
    <t>19歳</t>
  </si>
  <si>
    <t>85歳</t>
  </si>
  <si>
    <t>以上</t>
  </si>
  <si>
    <t>80～</t>
  </si>
  <si>
    <t>75～</t>
  </si>
  <si>
    <t>70～</t>
  </si>
  <si>
    <t>65～</t>
  </si>
  <si>
    <t>60～</t>
  </si>
  <si>
    <t>55～</t>
  </si>
  <si>
    <t>50～</t>
  </si>
  <si>
    <t>45～</t>
  </si>
  <si>
    <t>40～</t>
  </si>
  <si>
    <t>35～</t>
  </si>
  <si>
    <t>30～</t>
  </si>
  <si>
    <t>25～</t>
  </si>
  <si>
    <t>20～</t>
  </si>
  <si>
    <t>宮崎市</t>
  </si>
  <si>
    <t>単位：歳</t>
  </si>
  <si>
    <t>経営者</t>
  </si>
  <si>
    <t>同居後継者</t>
  </si>
  <si>
    <t>農業従事者</t>
  </si>
  <si>
    <t>基幹的農業従事者</t>
  </si>
  <si>
    <t>自営農業従事日数が150日以上の人</t>
  </si>
  <si>
    <t>（農業専従者）</t>
  </si>
  <si>
    <t>男女計の
平均年齢</t>
  </si>
  <si>
    <t>-</t>
  </si>
  <si>
    <t>男の
平均年齢</t>
  </si>
  <si>
    <t>女の
平均年齢</t>
  </si>
  <si>
    <t>農業就業人口</t>
  </si>
  <si>
    <t>他出農業
後継者が
い　　る</t>
  </si>
  <si>
    <t>他出農業
後継者が
い な い</t>
  </si>
  <si>
    <t>合　計</t>
  </si>
  <si>
    <t>小　計</t>
  </si>
  <si>
    <t>同居後継者がいる</t>
  </si>
  <si>
    <t>1～
　29日</t>
  </si>
  <si>
    <t>30～
　59</t>
  </si>
  <si>
    <t>60～
　99</t>
  </si>
  <si>
    <t>100～
　149</t>
  </si>
  <si>
    <t>150～
　199</t>
  </si>
  <si>
    <t>200～
　249</t>
  </si>
  <si>
    <t>従事しなかった</t>
  </si>
  <si>
    <t>農林業
経営体</t>
  </si>
  <si>
    <t>家族経営</t>
  </si>
  <si>
    <t>農業経営体かつ林業経営体</t>
  </si>
  <si>
    <t>土地持ち
非農家数</t>
  </si>
  <si>
    <t>農業生産を行う組織経営に参加している</t>
  </si>
  <si>
    <t>組織の営農活動に従事している</t>
  </si>
  <si>
    <t>組織の営農活動に従事していない</t>
  </si>
  <si>
    <t>-</t>
  </si>
  <si>
    <t>販売
農家数</t>
  </si>
  <si>
    <t>自給的
農家数</t>
  </si>
  <si>
    <t xml:space="preserve"> 3.0</t>
  </si>
  <si>
    <t xml:space="preserve"> 5.0</t>
  </si>
  <si>
    <t xml:space="preserve"> 10.0</t>
  </si>
  <si>
    <t xml:space="preserve"> 20.0</t>
  </si>
  <si>
    <t xml:space="preserve"> 30.0</t>
  </si>
  <si>
    <t xml:space="preserve"> 50.0</t>
  </si>
  <si>
    <t xml:space="preserve"> 5.0</t>
  </si>
  <si>
    <t>10.0</t>
  </si>
  <si>
    <t>20.0</t>
  </si>
  <si>
    <t>30.0</t>
  </si>
  <si>
    <t>50.0</t>
  </si>
  <si>
    <t>100.0</t>
  </si>
  <si>
    <t>保有山林
な　　し</t>
  </si>
  <si>
    <t>３ha未満</t>
  </si>
  <si>
    <t>３ ～ ５ha</t>
  </si>
  <si>
    <t>５ ～ 10</t>
  </si>
  <si>
    <t>10 ～ 20</t>
  </si>
  <si>
    <t>20 ～ 30</t>
  </si>
  <si>
    <t>30 ～ 50</t>
  </si>
  <si>
    <t>50 ～ 100</t>
  </si>
  <si>
    <t>100 ～ 500</t>
  </si>
  <si>
    <t>500～1,000</t>
  </si>
  <si>
    <t>1,000ha以上</t>
  </si>
  <si>
    <t>-</t>
  </si>
  <si>
    <t>Ⅵ　林業経営体</t>
  </si>
  <si>
    <t>単位：ａ</t>
  </si>
  <si>
    <t>経営体数：経営体</t>
  </si>
  <si>
    <t>面　　積：　ａ　</t>
  </si>
  <si>
    <t>植　　林</t>
  </si>
  <si>
    <t>下刈りなど</t>
  </si>
  <si>
    <t>間　　伐</t>
  </si>
  <si>
    <t>主　　伐</t>
  </si>
  <si>
    <t>林業作業</t>
  </si>
  <si>
    <t>実経営体数</t>
  </si>
  <si>
    <t>切捨間伐</t>
  </si>
  <si>
    <t>利用間伐</t>
  </si>
  <si>
    <t>を行った</t>
  </si>
  <si>
    <t>経営体数</t>
  </si>
  <si>
    <t>面　積</t>
  </si>
  <si>
    <t>-</t>
  </si>
  <si>
    <t>-</t>
  </si>
  <si>
    <t>農林業経営体数</t>
  </si>
  <si>
    <t>農業経営体の経営耕地の状況</t>
  </si>
  <si>
    <t>農産物販売金額規模別経営体数</t>
  </si>
  <si>
    <t>農産物販売金額１位の部門別経営体数</t>
  </si>
  <si>
    <t>総農家数</t>
  </si>
  <si>
    <t>専兼業別農家数（販売農家）</t>
  </si>
  <si>
    <t>年齢別の基幹的農業従事者数（自営農業に主として従事した世帯員のうち仕事が主の世帯員数）</t>
  </si>
  <si>
    <t>準単一複合経営及び複合経営経営体数</t>
  </si>
  <si>
    <t>経営耕地の状況</t>
  </si>
  <si>
    <t>経営耕地面積規模別面積</t>
  </si>
  <si>
    <t>雇用者(手伝い等を含む）</t>
  </si>
  <si>
    <t>常雇</t>
  </si>
  <si>
    <t>臨時雇(手伝い等を含む）</t>
  </si>
  <si>
    <t>農業生産関連事業を行っている経営体の事業種類別経営体数</t>
  </si>
  <si>
    <t>農産物出荷先別経営体数</t>
  </si>
  <si>
    <t>環境保全型農業に取り組んでいる経営体の取組形態別経営体数</t>
  </si>
  <si>
    <t>総農家の経営耕地の状況</t>
  </si>
  <si>
    <t>販売農家の経営耕地の状況</t>
  </si>
  <si>
    <t>自給的農家の経営耕地の状況</t>
  </si>
  <si>
    <t>総農家の耕作放棄地の状況</t>
  </si>
  <si>
    <t>専兼業別農家数</t>
  </si>
  <si>
    <t>主副業別農家数</t>
  </si>
  <si>
    <t>経営耕地面積規模別農家数</t>
  </si>
  <si>
    <t>農産物販売金額規模別経営体数</t>
  </si>
  <si>
    <t>農産物販売金額規模別農家数</t>
  </si>
  <si>
    <t>年齢別の農業従事者数（自営農業に従事した世帯員数）</t>
  </si>
  <si>
    <t>年齢別の農業就業人口（自営農業に主として従事した世帯員数）</t>
  </si>
  <si>
    <t>年齢別の基幹的農業従事者数（自営農業に主として従事した世帯員のうち仕事が主の世帯員数）</t>
  </si>
  <si>
    <t>平均年齢</t>
  </si>
  <si>
    <t>保有山林面積規模別経営体数</t>
  </si>
  <si>
    <t>保有山林面積規模別面積</t>
  </si>
  <si>
    <t>農林業経営体数</t>
  </si>
  <si>
    <t>組織形態別経営体数</t>
  </si>
  <si>
    <t>経営耕地面積規模別経営体数</t>
  </si>
  <si>
    <t>単一経営経営体数</t>
  </si>
  <si>
    <t>都道府県設定項目</t>
  </si>
  <si>
    <t>Ⅰ　本県の農業</t>
  </si>
  <si>
    <t>農業経営部門数別経営体数</t>
  </si>
  <si>
    <t>単位：経営体</t>
  </si>
  <si>
    <t>稲　作</t>
  </si>
  <si>
    <t>雑穀 ・</t>
  </si>
  <si>
    <t>いも類</t>
  </si>
  <si>
    <t>・豆類</t>
  </si>
  <si>
    <t>酪　農</t>
  </si>
  <si>
    <t>養　豚</t>
  </si>
  <si>
    <t>養　鶏</t>
  </si>
  <si>
    <t>養　蚕</t>
  </si>
  <si>
    <t>その他
の畜産</t>
  </si>
  <si>
    <t>工芸
農作物</t>
  </si>
  <si>
    <t>露 地
野 菜</t>
  </si>
  <si>
    <t>施 設
野 菜</t>
  </si>
  <si>
    <t>花き・
花 木</t>
  </si>
  <si>
    <t>販売の
あった
経営体
数</t>
  </si>
  <si>
    <t>1部門
経営
経営体
数</t>
  </si>
  <si>
    <t>2部門
経営
経営体
数</t>
  </si>
  <si>
    <t>3部門
経営
経営体
数</t>
  </si>
  <si>
    <t>0.3～0.5ha</t>
  </si>
  <si>
    <t>0.5 ～ 1.0</t>
  </si>
  <si>
    <t>1.0 ～ 1.5</t>
  </si>
  <si>
    <t>2.0 ～ 3.0</t>
  </si>
  <si>
    <t>-</t>
  </si>
  <si>
    <t>3.0 ～ 5.0</t>
  </si>
  <si>
    <t>5.0 ～10.0</t>
  </si>
  <si>
    <t>10.0～20.0</t>
  </si>
  <si>
    <t>20.0～30.0</t>
  </si>
  <si>
    <t>30.0～50.0</t>
  </si>
  <si>
    <t>50.0～100.0</t>
  </si>
  <si>
    <t>借入耕地面積規模別経営体数</t>
  </si>
  <si>
    <t>借入</t>
  </si>
  <si>
    <t>耕地</t>
  </si>
  <si>
    <t>0.1ha
未満</t>
  </si>
  <si>
    <t>以上</t>
  </si>
  <si>
    <t>未満</t>
  </si>
  <si>
    <t>100ha
以上</t>
  </si>
  <si>
    <t>単位：経営体</t>
  </si>
  <si>
    <t>0.1ha
未満</t>
  </si>
  <si>
    <t>以上</t>
  </si>
  <si>
    <t>未満</t>
  </si>
  <si>
    <t>0.1ha</t>
  </si>
  <si>
    <t>～</t>
  </si>
  <si>
    <t>なし</t>
  </si>
  <si>
    <t>0.3ha</t>
  </si>
  <si>
    <t>～</t>
  </si>
  <si>
    <t>0.1ha</t>
  </si>
  <si>
    <t>0.3ha</t>
  </si>
  <si>
    <t>～</t>
  </si>
  <si>
    <t>借入耕地面積規模別面積</t>
  </si>
  <si>
    <t>単位：a</t>
  </si>
  <si>
    <t>農産物の売上１位の出荷先別</t>
  </si>
  <si>
    <t>農　　協</t>
  </si>
  <si>
    <t>卸売市場</t>
  </si>
  <si>
    <t>小売業者</t>
  </si>
  <si>
    <t>食 品 製
造 業 ・
外食産業</t>
  </si>
  <si>
    <t>そ の 他</t>
  </si>
  <si>
    <t>計</t>
  </si>
  <si>
    <t>貸農園・
体験農園
等</t>
  </si>
  <si>
    <t>観光
農園</t>
  </si>
  <si>
    <t>農家
民宿</t>
  </si>
  <si>
    <t>農家
レストラン</t>
  </si>
  <si>
    <t>消費者に
直接販売</t>
  </si>
  <si>
    <t>農作物の売上１位の出荷先別経営体数</t>
  </si>
  <si>
    <t>所　有　耕　地</t>
  </si>
  <si>
    <t>耕　作　放　棄　地</t>
  </si>
  <si>
    <t>借　入　耕　地</t>
  </si>
  <si>
    <t>うち貸付耕地</t>
  </si>
  <si>
    <t>世 帯 数</t>
  </si>
  <si>
    <t>面　積</t>
  </si>
  <si>
    <t>土地持ち非農家世帯数</t>
  </si>
  <si>
    <t>単位：世帯数（戸）</t>
  </si>
  <si>
    <t>面積（a）</t>
  </si>
  <si>
    <t>単位：a</t>
  </si>
  <si>
    <t>～</t>
  </si>
  <si>
    <t>0.5ha未満</t>
  </si>
  <si>
    <t>0.3ha以上</t>
  </si>
  <si>
    <t>～</t>
  </si>
  <si>
    <t>耕作放棄地面積規模別面積</t>
  </si>
  <si>
    <t>0.05ha未満</t>
  </si>
  <si>
    <t>0.05ha以上</t>
  </si>
  <si>
    <t>0.1ha未満</t>
  </si>
  <si>
    <t>5.0ha以上</t>
  </si>
  <si>
    <t>農業後継者の有無別農家数</t>
  </si>
  <si>
    <t>自営の
農産物
直売所</t>
  </si>
  <si>
    <t>その他の
農産物
直売所</t>
  </si>
  <si>
    <t>インター
ネット</t>
  </si>
  <si>
    <t>その他の
方法</t>
  </si>
  <si>
    <t>耕地及び耕作放棄地を5a以上所有している世帯数と面積（農家世帯を除く）</t>
  </si>
  <si>
    <t>農林業経営体数</t>
  </si>
  <si>
    <t>農業経営体の経営耕地の状況</t>
  </si>
  <si>
    <t>P66</t>
  </si>
  <si>
    <t>農産物販売金額規模別経営体数</t>
  </si>
  <si>
    <t>P67</t>
  </si>
  <si>
    <t>農産物販売金額１位の部門別経営体数</t>
  </si>
  <si>
    <t>P68</t>
  </si>
  <si>
    <t>総農家数</t>
  </si>
  <si>
    <t>P69</t>
  </si>
  <si>
    <t>専兼業別農家数（販売農家）</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</si>
  <si>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</si>
  <si>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</si>
  <si>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</si>
  <si>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</si>
  <si>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</si>
  <si>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</si>
  <si>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</si>
  <si>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</si>
  <si>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</si>
  <si>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</si>
  <si>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</si>
  <si>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</si>
  <si>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</si>
  <si>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</si>
  <si>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</si>
  <si>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</si>
  <si>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</si>
  <si>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</si>
  <si>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</si>
  <si>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</si>
  <si>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</si>
  <si>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</si>
  <si>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</si>
  <si>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</si>
  <si>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</si>
  <si>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</si>
  <si>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</si>
  <si>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</si>
  <si>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</si>
  <si>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</si>
  <si>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</si>
  <si>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</si>
  <si>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</si>
  <si>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年齢別の基幹的農業従事者数（自営農業に主として従事した世帯員のうち仕事が主の世帯員数）</t>
  </si>
  <si>
    <t>農業後継者の有無別農家数</t>
  </si>
  <si>
    <t>Ⅰ　本県の農業</t>
  </si>
  <si>
    <t>Ⅱ　農林業経営体</t>
  </si>
  <si>
    <t>組織形態別経営体数</t>
  </si>
  <si>
    <t>Ⅲ　農業経営体</t>
  </si>
  <si>
    <t>経営耕地面積規模別経営体数</t>
  </si>
  <si>
    <t>単一経営経営体数</t>
  </si>
  <si>
    <t>農業経営部門数別経営体数</t>
  </si>
  <si>
    <t>準単一複合経営及び複合経営経営体数</t>
  </si>
  <si>
    <t>樹園地の
ある
経営体数</t>
  </si>
  <si>
    <t>経営耕地の状況</t>
  </si>
  <si>
    <t>経営耕地面積規模別面積</t>
  </si>
  <si>
    <t>借入耕地面積規模別経営体数</t>
  </si>
  <si>
    <t>借入耕地面積規模別面積</t>
  </si>
  <si>
    <t>雇用者(手伝い等を含む）</t>
  </si>
  <si>
    <t>常雇</t>
  </si>
  <si>
    <t>臨時雇(手伝い等を含む）</t>
  </si>
  <si>
    <t>農業生産関連事業を行っている経営体の事業種類別経営体数</t>
  </si>
  <si>
    <t>農業生産
関連事業を
行っている
実経営体数</t>
  </si>
  <si>
    <t>農業生産
関連事業を
行っていない
実経営体数</t>
  </si>
  <si>
    <t>農作物の売上１位の出荷先別経営体数</t>
  </si>
  <si>
    <t>消費者に
直接販売</t>
  </si>
  <si>
    <t>海外への
輸出</t>
  </si>
  <si>
    <t>農産物の
加工</t>
  </si>
  <si>
    <t>農協以外の
集出荷団体</t>
  </si>
  <si>
    <t>農産物出荷先別経営体数</t>
  </si>
  <si>
    <t>環境保全型農業に取り組んでいる経営体の取組形態別経営体数</t>
  </si>
  <si>
    <t>都道府県設定項目</t>
  </si>
  <si>
    <t>耕地及び耕作放棄地を5a以上所有している世帯数と面積（農家世帯を除く）</t>
  </si>
  <si>
    <t>総農家の経営耕地の状況</t>
  </si>
  <si>
    <t>自給的農家の経営耕地の状況</t>
  </si>
  <si>
    <t>総農家の耕作放棄地の状況</t>
  </si>
  <si>
    <t>販売農家の経営耕地の状況</t>
  </si>
  <si>
    <t>主副業別農家数</t>
  </si>
  <si>
    <t>専兼業別農家数</t>
  </si>
  <si>
    <t>経営耕地面積規模別農家数</t>
  </si>
  <si>
    <t>耕作放棄地面積規模別面積</t>
  </si>
  <si>
    <t xml:space="preserve"> 50万円</t>
  </si>
  <si>
    <t xml:space="preserve"> 100万円</t>
  </si>
  <si>
    <t>200万円</t>
  </si>
  <si>
    <t xml:space="preserve"> 200万円</t>
  </si>
  <si>
    <t xml:space="preserve">300万円 </t>
  </si>
  <si>
    <t xml:space="preserve"> 300万円</t>
  </si>
  <si>
    <t xml:space="preserve">500万円 </t>
  </si>
  <si>
    <t xml:space="preserve"> 500万円</t>
  </si>
  <si>
    <t xml:space="preserve">700万円 </t>
  </si>
  <si>
    <t xml:space="preserve"> 700万円</t>
  </si>
  <si>
    <t>1,000万円</t>
  </si>
  <si>
    <t xml:space="preserve"> 1,000万円</t>
  </si>
  <si>
    <t>1,500万円</t>
  </si>
  <si>
    <t xml:space="preserve"> 1,500万円</t>
  </si>
  <si>
    <t>2,000万円</t>
  </si>
  <si>
    <t xml:space="preserve"> 2,000万円</t>
  </si>
  <si>
    <t>3,000万円</t>
  </si>
  <si>
    <t xml:space="preserve"> 3,000万円</t>
  </si>
  <si>
    <t>5,000万円</t>
  </si>
  <si>
    <t>5,000万円</t>
  </si>
  <si>
    <t xml:space="preserve">１億円 </t>
  </si>
  <si>
    <t>～</t>
  </si>
  <si>
    <t>３億円</t>
  </si>
  <si>
    <t xml:space="preserve">３億円 </t>
  </si>
  <si>
    <t>５億円</t>
  </si>
  <si>
    <t>年齢別の農業従事者数（自営農業に従事した世帯員数）</t>
  </si>
  <si>
    <t>農産物販売金額規模別農家数</t>
  </si>
  <si>
    <t>年齢別の農業就業人口（自営農業に主として従事した世帯員数）</t>
  </si>
  <si>
    <t>平均年齢</t>
  </si>
  <si>
    <t>農業後継者の有無別農家数</t>
  </si>
  <si>
    <t>３ ～ ５</t>
  </si>
  <si>
    <t>保有山林面積規模別経営体数</t>
  </si>
  <si>
    <t>Ⅵ　林業経営体</t>
  </si>
  <si>
    <t>保有山林面積規模別面積</t>
  </si>
  <si>
    <t>過去１年間に保有山林で林業作業を行った経営体の作業別経営体数と作業面積</t>
  </si>
  <si>
    <t>過去１年間に保有山林で林業作業を行った経営体の作業別経営体数と作業面積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</si>
</sst>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 numFmtId="177" formatCode="###\ ###\ ###\ ###\ ###\ ###\ ###"/>
    <numFmt numFmtId="178" formatCode="#,##0_);\(#,##0\)"/>
    <numFmt numFmtId="179" formatCode="0_);[Red]\(0\)"/>
    <numFmt numFmtId="180" formatCode="0_ "/>
    <numFmt numFmtId="181" formatCode="#,##0_ "/>
    <numFmt numFmtId="182" formatCode="&quot;\&quot;#,##0_);[Red]\(&quot;\&quot;#,##0\)"/>
    <numFmt numFmtId="183" formatCode="###\ ###\ ###\ ###\ ###\ ###\ ##0.0"/>
    <numFmt numFmtId="184" formatCode="0.0"/>
    <numFmt numFmtId="185" formatCode="#,##0.0_ ;[Red]\-#,##0.0\ "/>
    <numFmt numFmtId="186" formatCode="0.0_);[Red]\(0.0\)"/>
    <numFmt numFmtId="187" formatCode="0.0_ "/>
    <numFmt numFmtId="188" formatCode="0.00_ "/>
  </numFmts>
  <fonts count="32">
    <font>
      <sz val="11"/>
      <color indexed="8"/>
      <name val="ＭＳ Ｐゴシック"/>
      <family val="3"/>
    </font>
    <font>
      <b/>
      <sz val="11"/>
      <color indexed="56"/>
      <name val="ＭＳ Ｐゴシック"/>
      <family val="3"/>
    </font>
    <font>
      <sz val="11"/>
      <color indexed="8"/>
      <name val="ＭＳ ゴシック"/>
      <family val="3"/>
    </font>
    <font>
      <sz val="6"/>
      <name val="ＭＳ Ｐゴシック"/>
      <family val="3"/>
    </font>
    <font>
      <sz val="9"/>
      <color indexed="8"/>
      <name val="ＭＳ 明朝"/>
      <family val="1"/>
    </font>
    <font>
      <sz val="11"/>
      <name val="ＭＳ Ｐゴシック"/>
      <family val="3"/>
    </font>
    <font>
      <b/>
      <sz val="11"/>
      <color indexed="8"/>
      <name val="ＭＳ 明朝"/>
      <family val="1"/>
    </font>
    <font>
      <u val="single"/>
      <sz val="9.35"/>
      <color indexed="36"/>
      <name val="ＭＳ Ｐゴシック"/>
      <family val="3"/>
    </font>
    <font>
      <sz val="8"/>
      <color indexed="8"/>
      <name val="ＭＳ 明朝"/>
      <family val="1"/>
    </font>
    <font>
      <sz val="6"/>
      <color indexed="8"/>
      <name val="ＭＳ 明朝"/>
      <family val="1"/>
    </font>
    <font>
      <sz val="7"/>
      <color indexed="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8"/>
      <color indexed="8"/>
      <name val="ＭＳ Ｐゴシック"/>
      <family val="3"/>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thin"/>
      <top style="medium"/>
      <bottom style="thin"/>
    </border>
    <border>
      <left/>
      <right style="medium"/>
      <top style="medium"/>
      <bottom style="thin"/>
    </border>
    <border>
      <left style="thin"/>
      <right style="thin"/>
      <top/>
      <bottom/>
    </border>
    <border>
      <left style="thin"/>
      <right style="thin"/>
      <top/>
      <bottom style="medium"/>
    </border>
    <border>
      <left style="thin"/>
      <right style="thin"/>
      <top style="medium"/>
      <bottom/>
    </border>
    <border>
      <left style="thin"/>
      <right style="medium"/>
      <top/>
      <bottom/>
    </border>
    <border>
      <left style="thin"/>
      <right style="medium"/>
      <top/>
      <bottom style="medium"/>
    </border>
    <border>
      <left style="thin"/>
      <right/>
      <top/>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color indexed="63"/>
      </left>
      <right style="medium"/>
      <top style="medium"/>
      <bottom/>
    </border>
    <border>
      <left style="thin"/>
      <right style="thin"/>
      <top style="thin"/>
      <bottom/>
    </border>
    <border>
      <left/>
      <right style="medium"/>
      <top/>
      <bottom/>
    </border>
    <border>
      <left style="thin"/>
      <right/>
      <top style="medium"/>
      <bottom/>
    </border>
    <border>
      <left/>
      <right style="medium"/>
      <top/>
      <bottom style="medium"/>
    </border>
    <border>
      <left/>
      <right/>
      <top style="thin"/>
      <bottom style="thin"/>
    </border>
    <border>
      <left/>
      <right style="thin"/>
      <top style="thin"/>
      <bottom style="thin"/>
    </border>
    <border>
      <left style="thin"/>
      <right style="thin"/>
      <top style="thin"/>
      <bottom style="medium"/>
    </border>
    <border>
      <left>
        <color indexed="63"/>
      </left>
      <right style="thin"/>
      <top style="thin"/>
      <bottom style="medium"/>
    </border>
    <border>
      <left style="thin"/>
      <right/>
      <top style="thin"/>
      <bottom style="medium"/>
    </border>
    <border>
      <left style="thin"/>
      <right style="medium"/>
      <top style="thin"/>
      <bottom/>
    </border>
    <border>
      <left/>
      <right style="thin"/>
      <top style="medium"/>
      <bottom/>
    </border>
    <border>
      <left/>
      <right/>
      <top style="medium"/>
      <bottom/>
    </border>
    <border>
      <left style="thin"/>
      <right style="thin"/>
      <top>
        <color indexed="63"/>
      </top>
      <bottom>
        <color indexed="63"/>
      </bottom>
    </border>
    <border>
      <left style="medium"/>
      <right style="thin"/>
      <top style="medium"/>
      <bottom/>
    </border>
    <border>
      <left style="medium"/>
      <right style="thin"/>
      <top/>
      <bottom/>
    </border>
    <border>
      <left style="thin"/>
      <right style="medium"/>
      <top>
        <color indexed="63"/>
      </top>
      <bottom>
        <color indexed="63"/>
      </bottom>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right/>
      <top style="medium"/>
      <bottom>
        <color indexed="63"/>
      </bottom>
    </border>
    <border>
      <left style="medium"/>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border>
    <border>
      <left style="thin"/>
      <right>
        <color indexed="63"/>
      </right>
      <top/>
      <bottom>
        <color indexed="63"/>
      </bottom>
    </border>
    <border>
      <left style="thin"/>
      <right>
        <color indexed="63"/>
      </right>
      <top>
        <color indexed="63"/>
      </top>
      <bottom/>
    </border>
    <border>
      <left style="thin"/>
      <right>
        <color indexed="63"/>
      </right>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color indexed="63"/>
      </left>
      <right style="thin"/>
      <top>
        <color indexed="63"/>
      </top>
      <bottom style="medium"/>
    </border>
    <border>
      <left>
        <color indexed="63"/>
      </left>
      <right>
        <color indexed="63"/>
      </right>
      <top>
        <color indexed="63"/>
      </top>
      <bottom style="medium"/>
    </border>
    <border>
      <left style="thin"/>
      <right style="medium"/>
      <top style="medium"/>
      <bottom style="thin"/>
    </border>
    <border>
      <left style="thin"/>
      <right/>
      <top style="thin"/>
      <bottom/>
    </border>
    <border>
      <left style="thin"/>
      <right style="medium"/>
      <top style="thin"/>
      <bottom style="medium"/>
    </border>
    <border>
      <left style="medium"/>
      <right style="thin"/>
      <top style="medium"/>
      <bottom style="thin"/>
    </border>
    <border>
      <left style="medium"/>
      <right style="thin"/>
      <top style="thin"/>
      <bottom style="medium"/>
    </border>
    <border>
      <left/>
      <right style="thin"/>
      <top/>
      <bottom style="medium"/>
    </border>
    <border>
      <left style="thin"/>
      <right/>
      <top/>
      <bottom style="medium"/>
    </border>
    <border>
      <left style="thin"/>
      <right/>
      <top style="medium"/>
      <bottom style="thin"/>
    </border>
    <border>
      <left style="thin"/>
      <right style="thin"/>
      <top style="thin"/>
      <bottom style="thin"/>
    </border>
    <border>
      <left style="thin"/>
      <right/>
      <top style="thin"/>
      <bottom style="thin"/>
    </border>
    <border>
      <left style="medium"/>
      <right>
        <color indexed="63"/>
      </right>
      <top style="medium"/>
      <bottom/>
    </border>
    <border>
      <left style="medium"/>
      <right>
        <color indexed="63"/>
      </right>
      <top/>
      <bottom/>
    </border>
    <border>
      <left style="medium"/>
      <right>
        <color indexed="63"/>
      </right>
      <top/>
      <bottom style="medium"/>
    </border>
    <border>
      <left/>
      <right style="thin"/>
      <top style="thin"/>
      <bottom/>
    </border>
    <border>
      <left style="thin"/>
      <right>
        <color indexed="63"/>
      </right>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color indexed="63"/>
      </bottom>
    </border>
    <border>
      <left style="thin"/>
      <right style="thin"/>
      <top/>
      <bottom>
        <color indexed="63"/>
      </bottom>
    </border>
    <border>
      <left style="thin"/>
      <right style="medium"/>
      <top/>
      <bottom>
        <color indexed="63"/>
      </bottom>
    </border>
    <border>
      <left style="medium"/>
      <right style="thin"/>
      <top/>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style="medium"/>
      <top style="thin"/>
      <bottom/>
    </border>
    <border>
      <left/>
      <right style="medium"/>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right style="medium"/>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thin"/>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color indexed="63"/>
      </right>
      <top style="medium"/>
      <bottom style="thin"/>
    </border>
    <border>
      <left/>
      <right>
        <color indexed="63"/>
      </right>
      <top style="thin"/>
      <bottom style="thin"/>
    </border>
    <border>
      <left>
        <color indexed="63"/>
      </left>
      <right/>
      <top style="medium"/>
      <bottom style="thin"/>
    </border>
    <border>
      <left>
        <color indexed="63"/>
      </left>
      <right style="thin"/>
      <top style="thin"/>
      <bottom/>
    </border>
    <border>
      <left>
        <color indexed="63"/>
      </left>
      <right style="thin"/>
      <top/>
      <bottom style="medium"/>
    </border>
    <border>
      <left>
        <color indexed="63"/>
      </left>
      <right style="thin"/>
      <top style="medium"/>
      <bottom style="thin"/>
    </border>
    <border>
      <left>
        <color indexed="63"/>
      </left>
      <right/>
      <top style="thin"/>
      <bottom style="thin"/>
    </border>
    <border>
      <left/>
      <right>
        <color indexed="63"/>
      </right>
      <top/>
      <bottom style="thin"/>
    </border>
    <border>
      <left>
        <color indexed="63"/>
      </left>
      <right>
        <color indexed="63"/>
      </right>
      <top style="thin"/>
      <bottom style="thin"/>
    </border>
    <border>
      <left>
        <color indexed="63"/>
      </left>
      <right>
        <color indexed="63"/>
      </right>
      <top style="medium"/>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8" fillId="0" borderId="0" applyNumberFormat="0" applyFill="0" applyBorder="0" applyAlignment="0" applyProtection="0"/>
    <xf numFmtId="0" fontId="26" fillId="4" borderId="0" applyNumberFormat="0" applyBorder="0" applyAlignment="0" applyProtection="0"/>
  </cellStyleXfs>
  <cellXfs count="936">
    <xf numFmtId="0" fontId="0" fillId="0" borderId="0" xfId="0" applyAlignment="1">
      <alignment vertical="center"/>
    </xf>
    <xf numFmtId="0" fontId="2" fillId="0" borderId="0" xfId="0" applyFont="1"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62" applyNumberFormat="1" applyFont="1" applyFill="1" applyAlignment="1">
      <alignment vertical="center"/>
      <protection/>
    </xf>
    <xf numFmtId="0" fontId="4" fillId="0" borderId="0" xfId="62" applyNumberFormat="1" applyFont="1" applyFill="1">
      <alignment vertical="center"/>
      <protection/>
    </xf>
    <xf numFmtId="0" fontId="4" fillId="0" borderId="0" xfId="0" applyNumberFormat="1" applyFont="1" applyFill="1" applyAlignment="1">
      <alignment vertical="center"/>
    </xf>
    <xf numFmtId="0" fontId="4" fillId="0" borderId="0" xfId="62" applyNumberFormat="1" applyFont="1" applyFill="1" applyAlignment="1">
      <alignment horizontal="right" vertical="center"/>
      <protection/>
    </xf>
    <xf numFmtId="0" fontId="4" fillId="0" borderId="10" xfId="62" applyNumberFormat="1" applyFont="1" applyFill="1" applyBorder="1" applyAlignment="1">
      <alignment vertical="center" wrapText="1"/>
      <protection/>
    </xf>
    <xf numFmtId="0" fontId="4" fillId="0" borderId="11" xfId="62" applyNumberFormat="1" applyFont="1" applyFill="1" applyBorder="1" applyAlignment="1">
      <alignment vertical="center" wrapText="1"/>
      <protection/>
    </xf>
    <xf numFmtId="0" fontId="4" fillId="0" borderId="12" xfId="62" applyNumberFormat="1" applyFont="1" applyFill="1" applyBorder="1" applyAlignment="1">
      <alignment horizontal="center" vertical="center"/>
      <protection/>
    </xf>
    <xf numFmtId="0" fontId="4" fillId="0" borderId="0" xfId="62" applyNumberFormat="1" applyFont="1" applyFill="1" applyBorder="1" applyAlignment="1">
      <alignment horizontal="center" vertical="center" wrapText="1"/>
      <protection/>
    </xf>
    <xf numFmtId="0" fontId="4" fillId="0" borderId="13" xfId="62" applyNumberFormat="1" applyFont="1" applyFill="1" applyBorder="1" applyAlignment="1">
      <alignment horizontal="center" vertical="center" wrapText="1"/>
      <protection/>
    </xf>
    <xf numFmtId="0" fontId="4" fillId="0" borderId="14" xfId="62" applyNumberFormat="1" applyFont="1" applyFill="1" applyBorder="1" applyAlignment="1">
      <alignment horizontal="center" vertical="center" wrapText="1"/>
      <protection/>
    </xf>
    <xf numFmtId="0" fontId="4" fillId="0" borderId="15" xfId="0" applyFont="1" applyFill="1" applyBorder="1" applyAlignment="1">
      <alignment vertical="center"/>
    </xf>
    <xf numFmtId="176" fontId="4" fillId="0" borderId="0" xfId="0" applyNumberFormat="1" applyFont="1" applyFill="1" applyAlignment="1">
      <alignment horizontal="right" vertical="center"/>
    </xf>
    <xf numFmtId="0" fontId="4" fillId="0" borderId="13" xfId="0" applyFont="1" applyFill="1" applyBorder="1" applyAlignment="1">
      <alignment vertical="center"/>
    </xf>
    <xf numFmtId="0" fontId="4" fillId="0" borderId="0" xfId="0" applyNumberFormat="1" applyFont="1" applyFill="1" applyAlignment="1">
      <alignment horizontal="right" vertical="center"/>
    </xf>
    <xf numFmtId="0" fontId="4" fillId="0" borderId="0" xfId="0" applyFont="1" applyAlignment="1">
      <alignment vertical="center"/>
    </xf>
    <xf numFmtId="0" fontId="4" fillId="0" borderId="0" xfId="65" applyNumberFormat="1" applyFont="1" applyFill="1" applyAlignment="1">
      <alignment vertical="center"/>
      <protection/>
    </xf>
    <xf numFmtId="0" fontId="4" fillId="0" borderId="0" xfId="62" applyNumberFormat="1" applyFont="1" applyFill="1" applyBorder="1" applyAlignment="1">
      <alignment vertical="center"/>
      <protection/>
    </xf>
    <xf numFmtId="0" fontId="4" fillId="0" borderId="0" xfId="65" applyNumberFormat="1" applyFont="1" applyFill="1" applyBorder="1" applyAlignment="1">
      <alignment vertical="center"/>
      <protection/>
    </xf>
    <xf numFmtId="0" fontId="4" fillId="0" borderId="0" xfId="62" applyNumberFormat="1" applyFont="1" applyFill="1" applyBorder="1" applyAlignment="1">
      <alignment horizontal="right" vertical="center"/>
      <protection/>
    </xf>
    <xf numFmtId="0" fontId="4" fillId="0" borderId="15" xfId="0" applyFont="1" applyBorder="1" applyAlignment="1">
      <alignment vertical="center"/>
    </xf>
    <xf numFmtId="0" fontId="4" fillId="0" borderId="13" xfId="0" applyFont="1" applyBorder="1" applyAlignment="1">
      <alignment vertical="center"/>
    </xf>
    <xf numFmtId="38" fontId="4" fillId="0" borderId="15" xfId="49" applyFont="1" applyBorder="1" applyAlignment="1">
      <alignment horizontal="right" vertical="center"/>
    </xf>
    <xf numFmtId="38" fontId="4" fillId="0" borderId="15" xfId="49" applyFont="1" applyFill="1" applyBorder="1" applyAlignment="1">
      <alignment horizontal="right" vertical="center"/>
    </xf>
    <xf numFmtId="38" fontId="4" fillId="0" borderId="13" xfId="49" applyFont="1" applyFill="1" applyBorder="1" applyAlignment="1">
      <alignment horizontal="right" vertical="center"/>
    </xf>
    <xf numFmtId="0" fontId="4" fillId="0" borderId="14" xfId="62" applyNumberFormat="1" applyFont="1" applyFill="1" applyBorder="1" applyAlignment="1">
      <alignment horizontal="center" vertical="center"/>
      <protection/>
    </xf>
    <xf numFmtId="0" fontId="4" fillId="0" borderId="13" xfId="62" applyNumberFormat="1" applyFont="1" applyFill="1" applyBorder="1" applyAlignment="1">
      <alignment horizontal="center" vertical="center"/>
      <protection/>
    </xf>
    <xf numFmtId="0" fontId="4" fillId="0" borderId="0" xfId="0" applyNumberFormat="1" applyFont="1" applyFill="1" applyBorder="1" applyAlignment="1">
      <alignment vertical="center"/>
    </xf>
    <xf numFmtId="38" fontId="0" fillId="0" borderId="0" xfId="49" applyFont="1" applyAlignment="1">
      <alignment vertical="center"/>
    </xf>
    <xf numFmtId="38" fontId="4" fillId="0" borderId="0" xfId="49" applyFont="1" applyFill="1" applyAlignment="1">
      <alignment vertical="center"/>
    </xf>
    <xf numFmtId="38" fontId="4" fillId="0" borderId="0" xfId="49" applyFont="1" applyFill="1" applyAlignment="1">
      <alignment vertical="center"/>
    </xf>
    <xf numFmtId="38" fontId="4" fillId="0" borderId="0" xfId="49" applyFont="1" applyFill="1" applyBorder="1" applyAlignment="1">
      <alignment vertical="center"/>
    </xf>
    <xf numFmtId="38" fontId="4" fillId="0" borderId="15" xfId="49" applyFont="1" applyFill="1" applyBorder="1" applyAlignment="1">
      <alignment vertical="center"/>
    </xf>
    <xf numFmtId="38" fontId="4" fillId="0" borderId="0" xfId="49" applyFont="1" applyFill="1" applyAlignment="1">
      <alignment horizontal="right" vertical="center"/>
    </xf>
    <xf numFmtId="38" fontId="4" fillId="0" borderId="13" xfId="49" applyFont="1" applyFill="1" applyBorder="1" applyAlignment="1">
      <alignment vertical="center"/>
    </xf>
    <xf numFmtId="0" fontId="4" fillId="0" borderId="0" xfId="62" applyFont="1" applyFill="1">
      <alignment vertical="center"/>
      <protection/>
    </xf>
    <xf numFmtId="0" fontId="4" fillId="0" borderId="15" xfId="62" applyNumberFormat="1" applyFont="1" applyFill="1" applyBorder="1" applyAlignment="1">
      <alignment horizontal="center" vertical="center"/>
      <protection/>
    </xf>
    <xf numFmtId="0" fontId="4" fillId="0" borderId="16" xfId="62" applyNumberFormat="1" applyFont="1" applyFill="1" applyBorder="1" applyAlignment="1">
      <alignment horizontal="center" vertical="center"/>
      <protection/>
    </xf>
    <xf numFmtId="0" fontId="4" fillId="0" borderId="17" xfId="62" applyNumberFormat="1" applyFont="1" applyFill="1" applyBorder="1" applyAlignment="1">
      <alignment horizontal="center" vertical="center"/>
      <protection/>
    </xf>
    <xf numFmtId="0" fontId="4" fillId="0" borderId="18" xfId="62" applyNumberFormat="1" applyFont="1" applyFill="1" applyBorder="1" applyAlignment="1">
      <alignment horizontal="center" vertical="center"/>
      <protection/>
    </xf>
    <xf numFmtId="38" fontId="4" fillId="0" borderId="13" xfId="49" applyFont="1" applyFill="1" applyBorder="1" applyAlignment="1">
      <alignment horizontal="center" vertical="center"/>
    </xf>
    <xf numFmtId="38" fontId="4" fillId="0" borderId="14" xfId="49" applyFont="1" applyFill="1" applyBorder="1" applyAlignment="1">
      <alignment horizontal="center" vertical="center"/>
    </xf>
    <xf numFmtId="0" fontId="4" fillId="0" borderId="15" xfId="62" applyNumberFormat="1" applyFont="1" applyFill="1" applyBorder="1" applyAlignment="1">
      <alignment vertical="center"/>
      <protection/>
    </xf>
    <xf numFmtId="0" fontId="4" fillId="0" borderId="15" xfId="62" applyNumberFormat="1" applyFont="1" applyFill="1" applyBorder="1" applyAlignment="1">
      <alignment horizontal="centerContinuous" vertical="center"/>
      <protection/>
    </xf>
    <xf numFmtId="0" fontId="4" fillId="0" borderId="19" xfId="62" applyNumberFormat="1" applyFont="1" applyFill="1" applyBorder="1" applyAlignment="1">
      <alignment horizontal="centerContinuous" vertical="center"/>
      <protection/>
    </xf>
    <xf numFmtId="0" fontId="4" fillId="0" borderId="13" xfId="62" applyNumberFormat="1" applyFont="1" applyFill="1" applyBorder="1" applyAlignment="1">
      <alignment vertical="center"/>
      <protection/>
    </xf>
    <xf numFmtId="0" fontId="4" fillId="0" borderId="13" xfId="62" applyNumberFormat="1" applyFont="1" applyFill="1" applyBorder="1" applyAlignment="1">
      <alignment horizontal="left" vertical="center"/>
      <protection/>
    </xf>
    <xf numFmtId="0" fontId="4" fillId="0" borderId="13" xfId="62" applyNumberFormat="1" applyFont="1" applyFill="1" applyBorder="1" applyAlignment="1">
      <alignment horizontal="centerContinuous" vertical="center"/>
      <protection/>
    </xf>
    <xf numFmtId="0" fontId="4" fillId="0" borderId="13" xfId="62" applyNumberFormat="1" applyFont="1" applyFill="1" applyBorder="1" applyAlignment="1">
      <alignment horizontal="right" vertical="center"/>
      <protection/>
    </xf>
    <xf numFmtId="0" fontId="4" fillId="0" borderId="14" xfId="62" applyNumberFormat="1" applyFont="1" applyFill="1" applyBorder="1" applyAlignment="1">
      <alignment vertical="center"/>
      <protection/>
    </xf>
    <xf numFmtId="0" fontId="4" fillId="0" borderId="17" xfId="62" applyNumberFormat="1" applyFont="1" applyFill="1" applyBorder="1" applyAlignment="1">
      <alignment vertical="center"/>
      <protection/>
    </xf>
    <xf numFmtId="176" fontId="4" fillId="0" borderId="0" xfId="0" applyNumberFormat="1" applyFont="1" applyFill="1" applyBorder="1" applyAlignment="1">
      <alignment horizontal="right" vertical="center"/>
    </xf>
    <xf numFmtId="0" fontId="4" fillId="0" borderId="14" xfId="62" applyNumberFormat="1" applyFont="1" applyFill="1" applyBorder="1" applyAlignment="1">
      <alignment horizontal="centerContinuous" vertical="center"/>
      <protection/>
    </xf>
    <xf numFmtId="0" fontId="4" fillId="0" borderId="14" xfId="62" applyNumberFormat="1" applyFont="1" applyFill="1" applyBorder="1" applyAlignment="1">
      <alignment horizontal="right" vertical="center"/>
      <protection/>
    </xf>
    <xf numFmtId="0" fontId="4" fillId="0" borderId="19" xfId="62" applyNumberFormat="1" applyFont="1" applyFill="1" applyBorder="1" applyAlignment="1">
      <alignment horizontal="center" vertical="center"/>
      <protection/>
    </xf>
    <xf numFmtId="178" fontId="0" fillId="0" borderId="0" xfId="0" applyNumberFormat="1" applyAlignment="1">
      <alignment vertical="center"/>
    </xf>
    <xf numFmtId="178" fontId="4" fillId="0" borderId="15" xfId="62" applyNumberFormat="1" applyFont="1" applyFill="1" applyBorder="1" applyAlignment="1">
      <alignment vertical="center"/>
      <protection/>
    </xf>
    <xf numFmtId="178" fontId="4" fillId="0" borderId="15" xfId="62" applyNumberFormat="1" applyFont="1" applyFill="1" applyBorder="1" applyAlignment="1">
      <alignment horizontal="left" vertical="center"/>
      <protection/>
    </xf>
    <xf numFmtId="178" fontId="4" fillId="0" borderId="15" xfId="62" applyNumberFormat="1" applyFont="1" applyFill="1" applyBorder="1" applyAlignment="1">
      <alignment horizontal="center" vertical="center"/>
      <protection/>
    </xf>
    <xf numFmtId="178" fontId="4" fillId="0" borderId="13" xfId="62" applyNumberFormat="1" applyFont="1" applyFill="1" applyBorder="1" applyAlignment="1">
      <alignment horizontal="center" vertical="center"/>
      <protection/>
    </xf>
    <xf numFmtId="178" fontId="4" fillId="0" borderId="14" xfId="62" applyNumberFormat="1" applyFont="1" applyFill="1" applyBorder="1" applyAlignment="1">
      <alignment horizontal="right" vertical="center"/>
      <protection/>
    </xf>
    <xf numFmtId="178" fontId="4" fillId="0" borderId="14" xfId="62" applyNumberFormat="1" applyFont="1" applyFill="1" applyBorder="1" applyAlignment="1">
      <alignment horizontal="centerContinuous" vertical="center"/>
      <protection/>
    </xf>
    <xf numFmtId="178" fontId="4" fillId="0" borderId="14" xfId="62" applyNumberFormat="1" applyFont="1" applyFill="1" applyBorder="1" applyAlignment="1">
      <alignment horizontal="center" vertical="center"/>
      <protection/>
    </xf>
    <xf numFmtId="0" fontId="4" fillId="0" borderId="0" xfId="66" applyNumberFormat="1" applyFont="1" applyFill="1" applyAlignment="1">
      <alignment vertical="center"/>
      <protection/>
    </xf>
    <xf numFmtId="0" fontId="4" fillId="0" borderId="0" xfId="62" applyNumberFormat="1" applyFont="1" applyFill="1" applyBorder="1">
      <alignment vertical="center"/>
      <protection/>
    </xf>
    <xf numFmtId="0" fontId="4" fillId="0" borderId="0" xfId="66" applyNumberFormat="1" applyFont="1" applyFill="1" applyAlignment="1">
      <alignment horizontal="right" vertical="center"/>
      <protection/>
    </xf>
    <xf numFmtId="0" fontId="4" fillId="0" borderId="0" xfId="61" applyNumberFormat="1" applyFont="1" applyFill="1" applyBorder="1" applyAlignment="1">
      <alignment horizontal="right" vertical="center"/>
      <protection/>
    </xf>
    <xf numFmtId="0" fontId="4" fillId="0" borderId="11" xfId="61" applyNumberFormat="1" applyFont="1" applyFill="1" applyBorder="1" applyAlignment="1">
      <alignment horizontal="center" vertical="center" wrapText="1"/>
      <protection/>
    </xf>
    <xf numFmtId="0" fontId="4" fillId="0" borderId="0" xfId="62" applyNumberFormat="1" applyFont="1" applyFill="1" applyBorder="1" applyAlignment="1">
      <alignment vertical="center" wrapText="1"/>
      <protection/>
    </xf>
    <xf numFmtId="0" fontId="4" fillId="0" borderId="0" xfId="62" applyNumberFormat="1" applyFont="1" applyFill="1" applyBorder="1" applyAlignment="1">
      <alignment horizontal="center" vertical="center"/>
      <protection/>
    </xf>
    <xf numFmtId="0" fontId="4" fillId="0" borderId="14" xfId="61" applyNumberFormat="1" applyFont="1" applyFill="1" applyBorder="1" applyAlignment="1">
      <alignment horizontal="center" vertical="center" wrapText="1"/>
      <protection/>
    </xf>
    <xf numFmtId="0" fontId="6"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vertical="center" wrapText="1"/>
    </xf>
    <xf numFmtId="0" fontId="0" fillId="0" borderId="0" xfId="0" applyFont="1" applyFill="1" applyBorder="1" applyAlignment="1">
      <alignment vertical="center"/>
    </xf>
    <xf numFmtId="0" fontId="4" fillId="0" borderId="0" xfId="0" applyNumberFormat="1" applyFont="1" applyFill="1" applyBorder="1" applyAlignment="1">
      <alignment vertical="center" shrinkToFit="1"/>
    </xf>
    <xf numFmtId="0" fontId="4" fillId="0" borderId="0" xfId="0" applyNumberFormat="1" applyFont="1" applyFill="1" applyBorder="1" applyAlignment="1">
      <alignment horizontal="center" vertical="center"/>
    </xf>
    <xf numFmtId="176" fontId="4" fillId="0" borderId="0" xfId="62" applyNumberFormat="1" applyFont="1" applyFill="1" applyBorder="1" applyAlignment="1">
      <alignment horizontal="right" vertical="center"/>
      <protection/>
    </xf>
    <xf numFmtId="176" fontId="4" fillId="0" borderId="0" xfId="62" applyNumberFormat="1" applyFont="1" applyFill="1" applyBorder="1" applyAlignment="1">
      <alignment horizontal="right" vertical="center" wrapText="1"/>
      <protection/>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1" xfId="0" applyNumberFormat="1" applyFont="1" applyFill="1" applyBorder="1" applyAlignment="1">
      <alignment horizontal="center" vertical="center"/>
    </xf>
    <xf numFmtId="38" fontId="4" fillId="0" borderId="21" xfId="49" applyFont="1" applyFill="1" applyBorder="1" applyAlignment="1">
      <alignment horizontal="center" vertical="center"/>
    </xf>
    <xf numFmtId="38" fontId="4" fillId="0" borderId="22" xfId="49" applyFont="1" applyFill="1" applyBorder="1" applyAlignment="1">
      <alignment horizontal="center" vertical="center"/>
    </xf>
    <xf numFmtId="38" fontId="4" fillId="0" borderId="23" xfId="49" applyFont="1" applyFill="1" applyBorder="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horizontal="right" vertical="center"/>
    </xf>
    <xf numFmtId="38" fontId="4" fillId="0" borderId="17" xfId="49" applyFont="1" applyFill="1" applyBorder="1" applyAlignment="1">
      <alignment horizontal="center" vertical="center"/>
    </xf>
    <xf numFmtId="0" fontId="0" fillId="0" borderId="0" xfId="49" applyNumberFormat="1" applyFont="1" applyAlignment="1">
      <alignment vertical="center"/>
    </xf>
    <xf numFmtId="0" fontId="4" fillId="0" borderId="13" xfId="62" applyNumberFormat="1" applyFont="1" applyFill="1" applyBorder="1" applyAlignment="1">
      <alignment horizontal="center" vertical="top"/>
      <protection/>
    </xf>
    <xf numFmtId="0" fontId="4" fillId="0" borderId="15" xfId="62" applyNumberFormat="1" applyFont="1" applyFill="1" applyBorder="1" applyAlignment="1" quotePrefix="1">
      <alignment horizontal="left" vertical="center"/>
      <protection/>
    </xf>
    <xf numFmtId="0" fontId="4" fillId="0" borderId="15" xfId="62" applyNumberFormat="1" applyFont="1" applyFill="1" applyBorder="1" applyAlignment="1" quotePrefix="1">
      <alignment horizontal="left" vertical="top"/>
      <protection/>
    </xf>
    <xf numFmtId="0" fontId="4" fillId="0" borderId="14" xfId="62" applyNumberFormat="1" applyFont="1" applyFill="1" applyBorder="1" applyAlignment="1">
      <alignment horizontal="right" vertical="top"/>
      <protection/>
    </xf>
    <xf numFmtId="0" fontId="2" fillId="0" borderId="0" xfId="61" applyFont="1" applyFill="1" applyAlignment="1">
      <alignment vertical="center"/>
      <protection/>
    </xf>
    <xf numFmtId="0" fontId="4" fillId="0" borderId="24" xfId="62" applyNumberFormat="1" applyFont="1" applyFill="1" applyBorder="1" applyAlignment="1">
      <alignment vertical="center" wrapText="1"/>
      <protection/>
    </xf>
    <xf numFmtId="0" fontId="4" fillId="0" borderId="25" xfId="62" applyNumberFormat="1" applyFont="1" applyFill="1" applyBorder="1" applyAlignment="1">
      <alignment horizontal="center" vertical="center"/>
      <protection/>
    </xf>
    <xf numFmtId="0" fontId="4" fillId="0" borderId="26" xfId="62" applyNumberFormat="1" applyFont="1" applyFill="1" applyBorder="1" applyAlignment="1">
      <alignment vertical="center" wrapText="1"/>
      <protection/>
    </xf>
    <xf numFmtId="0" fontId="4" fillId="0" borderId="25" xfId="62" applyNumberFormat="1" applyFont="1" applyFill="1" applyBorder="1" applyAlignment="1">
      <alignment vertical="center" wrapText="1"/>
      <protection/>
    </xf>
    <xf numFmtId="0" fontId="4" fillId="0" borderId="14" xfId="62" applyNumberFormat="1" applyFont="1" applyFill="1" applyBorder="1" applyAlignment="1">
      <alignment vertical="center" wrapText="1"/>
      <protection/>
    </xf>
    <xf numFmtId="0" fontId="4" fillId="0" borderId="0" xfId="0" applyNumberFormat="1" applyFont="1" applyBorder="1" applyAlignment="1">
      <alignment vertical="center"/>
    </xf>
    <xf numFmtId="0" fontId="4" fillId="0" borderId="0" xfId="62" applyFont="1" applyFill="1" applyAlignment="1">
      <alignment vertical="center"/>
      <protection/>
    </xf>
    <xf numFmtId="0" fontId="4" fillId="0" borderId="27" xfId="62" applyNumberFormat="1" applyFont="1" applyFill="1" applyBorder="1" applyAlignment="1">
      <alignment horizontal="center" vertical="center"/>
      <protection/>
    </xf>
    <xf numFmtId="0" fontId="4" fillId="0" borderId="24" xfId="62" applyNumberFormat="1" applyFont="1" applyFill="1" applyBorder="1" applyAlignment="1">
      <alignment horizontal="center" vertical="center"/>
      <protection/>
    </xf>
    <xf numFmtId="0" fontId="4" fillId="0" borderId="26" xfId="62" applyNumberFormat="1" applyFont="1" applyFill="1" applyBorder="1" applyAlignment="1">
      <alignment horizontal="center" vertical="center"/>
      <protection/>
    </xf>
    <xf numFmtId="0" fontId="4" fillId="0" borderId="28" xfId="62" applyNumberFormat="1" applyFont="1" applyFill="1" applyBorder="1" applyAlignment="1">
      <alignment horizontal="center" vertical="center"/>
      <protection/>
    </xf>
    <xf numFmtId="176" fontId="4" fillId="0" borderId="0" xfId="0" applyNumberFormat="1" applyFont="1" applyAlignment="1">
      <alignment horizontal="right" vertical="center"/>
    </xf>
    <xf numFmtId="0" fontId="4" fillId="0" borderId="13" xfId="62" applyNumberFormat="1" applyFont="1" applyFill="1" applyBorder="1" applyAlignment="1" quotePrefix="1">
      <alignment horizontal="left" vertical="center"/>
      <protection/>
    </xf>
    <xf numFmtId="0" fontId="4" fillId="0" borderId="13" xfId="62" applyNumberFormat="1" applyFont="1" applyFill="1" applyBorder="1" applyAlignment="1" quotePrefix="1">
      <alignment horizontal="right" vertical="center"/>
      <protection/>
    </xf>
    <xf numFmtId="0" fontId="4" fillId="0" borderId="0" xfId="0" applyFont="1" applyFill="1" applyBorder="1" applyAlignment="1">
      <alignment vertical="center"/>
    </xf>
    <xf numFmtId="0" fontId="4" fillId="0" borderId="29" xfId="62" applyNumberFormat="1" applyFont="1" applyFill="1" applyBorder="1" applyAlignment="1">
      <alignment horizontal="center" vertical="center"/>
      <protection/>
    </xf>
    <xf numFmtId="0" fontId="4" fillId="0" borderId="30" xfId="62" applyNumberFormat="1" applyFont="1" applyFill="1" applyBorder="1" applyAlignment="1">
      <alignment horizontal="center" vertical="center"/>
      <protection/>
    </xf>
    <xf numFmtId="0" fontId="4" fillId="0" borderId="31" xfId="62" applyNumberFormat="1" applyFont="1" applyFill="1" applyBorder="1" applyAlignment="1">
      <alignment horizontal="center" vertical="center" shrinkToFit="1"/>
      <protection/>
    </xf>
    <xf numFmtId="0" fontId="4" fillId="0" borderId="32" xfId="62" applyNumberFormat="1" applyFont="1" applyFill="1" applyBorder="1" applyAlignment="1">
      <alignment horizontal="center" vertical="center" shrinkToFit="1"/>
      <protection/>
    </xf>
    <xf numFmtId="38" fontId="4" fillId="0" borderId="16" xfId="49" applyFont="1" applyFill="1" applyBorder="1" applyAlignment="1">
      <alignment horizontal="center" vertical="center"/>
    </xf>
    <xf numFmtId="38" fontId="4" fillId="0" borderId="31" xfId="49" applyFont="1" applyFill="1" applyBorder="1" applyAlignment="1">
      <alignment horizontal="center" vertical="center"/>
    </xf>
    <xf numFmtId="38" fontId="8" fillId="0" borderId="31" xfId="49" applyFont="1" applyFill="1" applyBorder="1" applyAlignment="1">
      <alignment horizontal="center" vertical="center"/>
    </xf>
    <xf numFmtId="38" fontId="4" fillId="0" borderId="33" xfId="49"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34" xfId="49" applyFont="1" applyFill="1" applyBorder="1" applyAlignment="1">
      <alignment horizontal="center" vertical="center"/>
    </xf>
    <xf numFmtId="0" fontId="4" fillId="0" borderId="0" xfId="65" applyNumberFormat="1" applyFont="1" applyFill="1" applyBorder="1" applyAlignment="1">
      <alignment horizontal="center" vertical="center"/>
      <protection/>
    </xf>
    <xf numFmtId="38" fontId="4" fillId="0" borderId="27"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9"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0" xfId="49" applyFont="1" applyFill="1" applyBorder="1" applyAlignment="1">
      <alignment horizontal="right" vertical="center" wrapText="1"/>
    </xf>
    <xf numFmtId="38" fontId="4" fillId="0" borderId="0" xfId="49" applyFont="1" applyAlignment="1">
      <alignment vertical="center"/>
    </xf>
    <xf numFmtId="38" fontId="4" fillId="0" borderId="0" xfId="49" applyFont="1" applyBorder="1" applyAlignment="1">
      <alignment vertical="center"/>
    </xf>
    <xf numFmtId="38" fontId="4" fillId="0" borderId="0" xfId="49" applyFont="1" applyFill="1" applyBorder="1" applyAlignment="1">
      <alignment vertical="center" wrapText="1"/>
    </xf>
    <xf numFmtId="38" fontId="0" fillId="0" borderId="0" xfId="49" applyFont="1" applyFill="1" applyBorder="1" applyAlignment="1">
      <alignment vertical="center"/>
    </xf>
    <xf numFmtId="38" fontId="4" fillId="0" borderId="0" xfId="49" applyFont="1" applyFill="1" applyBorder="1" applyAlignment="1">
      <alignment vertical="center" shrinkToFit="1"/>
    </xf>
    <xf numFmtId="38" fontId="4" fillId="0" borderId="0" xfId="49" applyFont="1" applyFill="1" applyBorder="1" applyAlignment="1">
      <alignment horizontal="center" vertical="center"/>
    </xf>
    <xf numFmtId="38" fontId="4" fillId="0" borderId="0" xfId="49" applyFont="1" applyBorder="1" applyAlignment="1">
      <alignment horizontal="right" vertical="center"/>
    </xf>
    <xf numFmtId="0" fontId="4" fillId="0" borderId="27" xfId="62" applyNumberFormat="1" applyFont="1" applyFill="1" applyBorder="1" applyAlignment="1">
      <alignment horizontal="centerContinuous" vertical="center"/>
      <protection/>
    </xf>
    <xf numFmtId="0" fontId="4" fillId="0" borderId="13" xfId="62" applyNumberFormat="1" applyFont="1" applyFill="1" applyBorder="1" applyAlignment="1">
      <alignment horizontal="center" vertical="center" shrinkToFit="1"/>
      <protection/>
    </xf>
    <xf numFmtId="0" fontId="4" fillId="0" borderId="35" xfId="62" applyNumberFormat="1" applyFont="1" applyFill="1" applyBorder="1" applyAlignment="1">
      <alignment horizontal="centerContinuous" vertical="center"/>
      <protection/>
    </xf>
    <xf numFmtId="0" fontId="4" fillId="0" borderId="36" xfId="62" applyNumberFormat="1" applyFont="1" applyFill="1" applyBorder="1" applyAlignment="1">
      <alignment horizontal="centerContinuous" vertical="center"/>
      <protection/>
    </xf>
    <xf numFmtId="0" fontId="4" fillId="0" borderId="24" xfId="62" applyNumberFormat="1" applyFont="1" applyFill="1" applyBorder="1" applyAlignment="1">
      <alignment horizontal="centerContinuous" vertical="center"/>
      <protection/>
    </xf>
    <xf numFmtId="0" fontId="4" fillId="0" borderId="0" xfId="61" applyNumberFormat="1" applyFont="1" applyFill="1" applyAlignment="1">
      <alignment vertical="center"/>
      <protection/>
    </xf>
    <xf numFmtId="0" fontId="4" fillId="0" borderId="0" xfId="61" applyFont="1" applyFill="1">
      <alignment/>
      <protection/>
    </xf>
    <xf numFmtId="0" fontId="4" fillId="0" borderId="0" xfId="61" applyNumberFormat="1" applyFont="1" applyFill="1" applyAlignment="1">
      <alignment horizontal="right" vertical="center"/>
      <protection/>
    </xf>
    <xf numFmtId="0" fontId="4" fillId="0" borderId="10" xfId="61" applyNumberFormat="1" applyFont="1" applyFill="1" applyBorder="1" applyAlignment="1">
      <alignment horizontal="center" vertical="center"/>
      <protection/>
    </xf>
    <xf numFmtId="0" fontId="4" fillId="0" borderId="25" xfId="61" applyNumberFormat="1" applyFont="1" applyFill="1" applyBorder="1" applyAlignment="1">
      <alignment horizontal="center" vertical="center"/>
      <protection/>
    </xf>
    <xf numFmtId="0" fontId="4" fillId="0" borderId="34" xfId="61" applyNumberFormat="1" applyFont="1" applyFill="1" applyBorder="1" applyAlignment="1">
      <alignment horizontal="center" vertical="center"/>
      <protection/>
    </xf>
    <xf numFmtId="0" fontId="4" fillId="0" borderId="13" xfId="61" applyNumberFormat="1" applyFont="1" applyFill="1" applyBorder="1" applyAlignment="1">
      <alignment horizontal="center" vertical="center"/>
      <protection/>
    </xf>
    <xf numFmtId="0" fontId="4" fillId="0" borderId="16" xfId="61" applyNumberFormat="1" applyFont="1" applyFill="1" applyBorder="1" applyAlignment="1">
      <alignment horizontal="center" vertical="center"/>
      <protection/>
    </xf>
    <xf numFmtId="0" fontId="4" fillId="0" borderId="14" xfId="61" applyNumberFormat="1" applyFont="1" applyFill="1" applyBorder="1" applyAlignment="1">
      <alignment horizontal="center" vertical="center"/>
      <protection/>
    </xf>
    <xf numFmtId="0" fontId="4" fillId="0" borderId="17" xfId="61" applyNumberFormat="1" applyFont="1" applyFill="1" applyBorder="1" applyAlignment="1">
      <alignment horizontal="center" vertical="center"/>
      <protection/>
    </xf>
    <xf numFmtId="0" fontId="4" fillId="0" borderId="0" xfId="0" applyNumberFormat="1" applyFont="1" applyFill="1" applyBorder="1" applyAlignment="1">
      <alignment horizontal="right" vertical="center"/>
    </xf>
    <xf numFmtId="0" fontId="4" fillId="0" borderId="0" xfId="0" applyFont="1" applyAlignment="1">
      <alignment vertical="center"/>
    </xf>
    <xf numFmtId="0" fontId="0" fillId="0" borderId="0" xfId="0" applyNumberFormat="1" applyAlignment="1">
      <alignment vertical="center"/>
    </xf>
    <xf numFmtId="0" fontId="4" fillId="0" borderId="36" xfId="61" applyNumberFormat="1" applyFont="1" applyFill="1" applyBorder="1" applyAlignment="1">
      <alignment vertical="center"/>
      <protection/>
    </xf>
    <xf numFmtId="0" fontId="4" fillId="0" borderId="10" xfId="0" applyNumberFormat="1" applyFont="1" applyFill="1" applyBorder="1" applyAlignment="1">
      <alignment horizontal="centerContinuous" vertical="center"/>
    </xf>
    <xf numFmtId="0" fontId="4" fillId="0" borderId="24" xfId="61" applyNumberFormat="1" applyFont="1" applyFill="1" applyBorder="1" applyAlignment="1">
      <alignment vertical="center"/>
      <protection/>
    </xf>
    <xf numFmtId="0" fontId="4" fillId="0" borderId="0" xfId="63" applyNumberFormat="1" applyFont="1" applyBorder="1">
      <alignment vertical="center"/>
      <protection/>
    </xf>
    <xf numFmtId="0" fontId="4" fillId="0" borderId="0" xfId="63" applyNumberFormat="1" applyFont="1" applyFill="1" applyAlignment="1">
      <alignment vertical="center"/>
      <protection/>
    </xf>
    <xf numFmtId="0" fontId="4" fillId="0" borderId="0" xfId="63" applyNumberFormat="1" applyFont="1" applyFill="1" applyAlignment="1">
      <alignment horizontal="right" vertical="center"/>
      <protection/>
    </xf>
    <xf numFmtId="0" fontId="4" fillId="0" borderId="0" xfId="63" applyNumberFormat="1" applyFont="1" applyFill="1" applyBorder="1" applyAlignment="1">
      <alignment vertical="center"/>
      <protection/>
    </xf>
    <xf numFmtId="0" fontId="4" fillId="0" borderId="35" xfId="63" applyNumberFormat="1" applyFont="1" applyFill="1" applyBorder="1" applyAlignment="1">
      <alignment horizontal="center" vertical="center"/>
      <protection/>
    </xf>
    <xf numFmtId="0" fontId="4" fillId="0" borderId="36" xfId="63" applyNumberFormat="1" applyFont="1" applyFill="1" applyBorder="1" applyAlignment="1">
      <alignment horizontal="center" vertical="center"/>
      <protection/>
    </xf>
    <xf numFmtId="0" fontId="4" fillId="0" borderId="0" xfId="63" applyNumberFormat="1" applyFont="1" applyFill="1" applyBorder="1" applyAlignment="1">
      <alignment horizontal="center" vertical="center"/>
      <protection/>
    </xf>
    <xf numFmtId="0" fontId="4" fillId="0" borderId="0" xfId="63" applyNumberFormat="1" applyFont="1" applyFill="1" applyBorder="1" applyAlignment="1">
      <alignment vertical="center" wrapText="1"/>
      <protection/>
    </xf>
    <xf numFmtId="0" fontId="0" fillId="0" borderId="0" xfId="63" applyFont="1" applyFill="1" applyBorder="1" applyAlignment="1">
      <alignment vertical="center"/>
      <protection/>
    </xf>
    <xf numFmtId="0" fontId="4" fillId="0" borderId="0" xfId="63" applyNumberFormat="1" applyFont="1" applyFill="1" applyBorder="1" applyAlignment="1">
      <alignment vertical="center" shrinkToFit="1"/>
      <protection/>
    </xf>
    <xf numFmtId="176" fontId="4" fillId="0" borderId="0" xfId="63" applyNumberFormat="1" applyFont="1" applyBorder="1" applyAlignment="1">
      <alignment horizontal="right" vertical="center"/>
      <protection/>
    </xf>
    <xf numFmtId="0" fontId="4" fillId="0" borderId="0" xfId="63" applyFont="1" applyFill="1" applyBorder="1" applyAlignment="1">
      <alignment vertical="center"/>
      <protection/>
    </xf>
    <xf numFmtId="38" fontId="4" fillId="0" borderId="13" xfId="49" applyFont="1" applyFill="1" applyBorder="1" applyAlignment="1">
      <alignment vertical="center"/>
    </xf>
    <xf numFmtId="38" fontId="4" fillId="0" borderId="14" xfId="49" applyFont="1" applyFill="1" applyBorder="1" applyAlignment="1">
      <alignment vertical="center"/>
    </xf>
    <xf numFmtId="38" fontId="4" fillId="0" borderId="17" xfId="49" applyFont="1" applyFill="1" applyBorder="1" applyAlignment="1">
      <alignment vertical="center"/>
    </xf>
    <xf numFmtId="0" fontId="4" fillId="0" borderId="12" xfId="63" applyNumberFormat="1" applyFont="1" applyBorder="1">
      <alignment vertical="center"/>
      <protection/>
    </xf>
    <xf numFmtId="0" fontId="4" fillId="0" borderId="10" xfId="63" applyNumberFormat="1" applyFont="1" applyBorder="1">
      <alignment vertical="center"/>
      <protection/>
    </xf>
    <xf numFmtId="0" fontId="4" fillId="0" borderId="24"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176" fontId="4" fillId="0" borderId="0" xfId="0" applyNumberFormat="1" applyFont="1" applyBorder="1" applyAlignment="1">
      <alignment horizontal="right" vertical="center"/>
    </xf>
    <xf numFmtId="0" fontId="4" fillId="0" borderId="0" xfId="62" applyFont="1">
      <alignment vertical="center"/>
      <protection/>
    </xf>
    <xf numFmtId="0" fontId="4" fillId="0" borderId="0" xfId="0" applyFont="1" applyBorder="1" applyAlignment="1">
      <alignment vertical="center"/>
    </xf>
    <xf numFmtId="38" fontId="4" fillId="0" borderId="15" xfId="49" applyFont="1" applyFill="1" applyBorder="1" applyAlignment="1">
      <alignment vertical="center"/>
    </xf>
    <xf numFmtId="38" fontId="4" fillId="0" borderId="15" xfId="49" applyFont="1" applyFill="1" applyBorder="1" applyAlignment="1">
      <alignment horizontal="centerContinuous" vertical="center"/>
    </xf>
    <xf numFmtId="38" fontId="4" fillId="0" borderId="13" xfId="49" applyFont="1" applyFill="1" applyBorder="1" applyAlignment="1">
      <alignment horizontal="centerContinuous" vertical="center"/>
    </xf>
    <xf numFmtId="38" fontId="4" fillId="0" borderId="0" xfId="49" applyFont="1" applyAlignment="1">
      <alignment horizontal="right" vertical="center"/>
    </xf>
    <xf numFmtId="38" fontId="4" fillId="0" borderId="13" xfId="49" applyFont="1" applyFill="1" applyBorder="1" applyAlignment="1">
      <alignment horizontal="left" vertical="center"/>
    </xf>
    <xf numFmtId="38" fontId="4" fillId="0" borderId="13" xfId="49" applyFont="1" applyFill="1" applyBorder="1" applyAlignment="1" quotePrefix="1">
      <alignment horizontal="left" vertical="center"/>
    </xf>
    <xf numFmtId="38" fontId="4" fillId="0" borderId="13" xfId="49" applyFont="1" applyFill="1" applyBorder="1" applyAlignment="1" quotePrefix="1">
      <alignment horizontal="right" vertical="center"/>
    </xf>
    <xf numFmtId="38" fontId="4" fillId="0" borderId="16" xfId="49" applyFont="1" applyFill="1" applyBorder="1" applyAlignment="1">
      <alignment horizontal="right" vertical="center"/>
    </xf>
    <xf numFmtId="0" fontId="4" fillId="0" borderId="0" xfId="63" applyNumberFormat="1" applyFont="1" applyFill="1" applyBorder="1">
      <alignment vertical="center"/>
      <protection/>
    </xf>
    <xf numFmtId="176" fontId="4" fillId="0" borderId="0" xfId="63" applyNumberFormat="1" applyFont="1" applyFill="1" applyBorder="1" applyAlignment="1">
      <alignment horizontal="right" vertical="center"/>
      <protection/>
    </xf>
    <xf numFmtId="38" fontId="4" fillId="0" borderId="25" xfId="49" applyFont="1" applyFill="1" applyBorder="1" applyAlignment="1">
      <alignment vertical="center"/>
    </xf>
    <xf numFmtId="183" fontId="4" fillId="0" borderId="0" xfId="63" applyNumberFormat="1" applyFont="1" applyBorder="1" applyAlignment="1">
      <alignment horizontal="right" vertical="center"/>
      <protection/>
    </xf>
    <xf numFmtId="38" fontId="4" fillId="0" borderId="25" xfId="49" applyFont="1" applyFill="1" applyBorder="1" applyAlignment="1">
      <alignment horizontal="center" vertical="center"/>
    </xf>
    <xf numFmtId="0" fontId="4" fillId="0" borderId="13" xfId="0" applyNumberFormat="1" applyFont="1" applyFill="1" applyBorder="1" applyAlignment="1" quotePrefix="1">
      <alignment horizontal="left" vertical="center"/>
    </xf>
    <xf numFmtId="0" fontId="4" fillId="0" borderId="13" xfId="0" applyNumberFormat="1" applyFont="1" applyFill="1" applyBorder="1" applyAlignment="1" quotePrefix="1">
      <alignment horizontal="right" vertical="center"/>
    </xf>
    <xf numFmtId="38" fontId="4" fillId="0" borderId="27" xfId="49" applyFont="1" applyFill="1" applyBorder="1" applyAlignment="1">
      <alignment vertical="center"/>
    </xf>
    <xf numFmtId="49" fontId="4" fillId="0" borderId="0" xfId="67" applyNumberFormat="1" applyFont="1" applyFill="1" applyBorder="1">
      <alignment vertical="center"/>
      <protection/>
    </xf>
    <xf numFmtId="0" fontId="4" fillId="0" borderId="0" xfId="61" applyFont="1" applyFill="1" applyBorder="1">
      <alignment/>
      <protection/>
    </xf>
    <xf numFmtId="0" fontId="4" fillId="0" borderId="11" xfId="61" applyNumberFormat="1" applyFont="1" applyFill="1" applyBorder="1" applyAlignment="1">
      <alignment horizontal="center" vertical="center"/>
      <protection/>
    </xf>
    <xf numFmtId="38" fontId="4" fillId="0" borderId="37" xfId="49" applyFont="1" applyBorder="1" applyAlignment="1">
      <alignment horizontal="right" vertical="center"/>
    </xf>
    <xf numFmtId="38" fontId="4" fillId="0" borderId="38" xfId="49" applyFont="1" applyFill="1" applyBorder="1" applyAlignment="1">
      <alignment vertical="center"/>
    </xf>
    <xf numFmtId="38" fontId="4" fillId="0" borderId="19" xfId="49" applyFont="1" applyBorder="1" applyAlignment="1">
      <alignment horizontal="right" vertical="center"/>
    </xf>
    <xf numFmtId="38" fontId="4" fillId="0" borderId="39" xfId="49" applyFont="1" applyFill="1" applyBorder="1" applyAlignment="1">
      <alignment horizontal="right" vertical="center"/>
    </xf>
    <xf numFmtId="38" fontId="4" fillId="0" borderId="40" xfId="49" applyFont="1" applyBorder="1" applyAlignment="1">
      <alignment horizontal="right" vertical="center"/>
    </xf>
    <xf numFmtId="38" fontId="4" fillId="0" borderId="39" xfId="49" applyFont="1" applyFill="1" applyBorder="1" applyAlignment="1">
      <alignment vertical="center"/>
    </xf>
    <xf numFmtId="38" fontId="4" fillId="0" borderId="41" xfId="49" applyFont="1" applyFill="1" applyBorder="1" applyAlignment="1">
      <alignment vertical="center"/>
    </xf>
    <xf numFmtId="38" fontId="4" fillId="0" borderId="14" xfId="49" applyFont="1" applyFill="1" applyBorder="1" applyAlignment="1">
      <alignment vertical="center"/>
    </xf>
    <xf numFmtId="38" fontId="4" fillId="0" borderId="42" xfId="49" applyFont="1" applyBorder="1" applyAlignment="1">
      <alignment horizontal="right" vertical="center"/>
    </xf>
    <xf numFmtId="38" fontId="4" fillId="0" borderId="43" xfId="49" applyFont="1" applyBorder="1" applyAlignment="1">
      <alignment horizontal="right" vertical="center"/>
    </xf>
    <xf numFmtId="38" fontId="4" fillId="0" borderId="44" xfId="49" applyFont="1" applyFill="1" applyBorder="1" applyAlignment="1">
      <alignment vertical="center"/>
    </xf>
    <xf numFmtId="38" fontId="4" fillId="0" borderId="45" xfId="49" applyFont="1" applyFill="1" applyBorder="1" applyAlignment="1">
      <alignment vertical="center"/>
    </xf>
    <xf numFmtId="38" fontId="4" fillId="0" borderId="45" xfId="49" applyFont="1" applyFill="1" applyBorder="1" applyAlignment="1">
      <alignment horizontal="right" vertical="center"/>
    </xf>
    <xf numFmtId="38" fontId="4" fillId="0" borderId="46" xfId="49" applyFont="1" applyFill="1" applyBorder="1" applyAlignment="1">
      <alignment horizontal="right" vertical="center"/>
    </xf>
    <xf numFmtId="38" fontId="4" fillId="0" borderId="47" xfId="49" applyFont="1" applyFill="1" applyBorder="1" applyAlignment="1">
      <alignment horizontal="right" vertical="center"/>
    </xf>
    <xf numFmtId="38" fontId="4" fillId="0" borderId="37" xfId="49" applyFont="1" applyFill="1" applyBorder="1" applyAlignment="1">
      <alignment vertical="center"/>
    </xf>
    <xf numFmtId="38" fontId="4" fillId="0" borderId="37" xfId="49" applyFont="1" applyFill="1" applyBorder="1" applyAlignment="1">
      <alignment horizontal="right" vertical="center"/>
    </xf>
    <xf numFmtId="38" fontId="4" fillId="0" borderId="40" xfId="49" applyFont="1" applyFill="1" applyBorder="1" applyAlignment="1">
      <alignment horizontal="right" vertical="center"/>
    </xf>
    <xf numFmtId="38" fontId="4" fillId="0" borderId="47" xfId="49" applyFont="1" applyFill="1" applyBorder="1" applyAlignment="1">
      <alignment vertical="center"/>
    </xf>
    <xf numFmtId="38" fontId="4" fillId="0" borderId="48" xfId="49" applyFont="1" applyFill="1" applyBorder="1" applyAlignment="1">
      <alignment vertical="center"/>
    </xf>
    <xf numFmtId="38" fontId="4" fillId="0" borderId="42" xfId="49" applyFont="1" applyFill="1" applyBorder="1" applyAlignment="1">
      <alignment vertical="center"/>
    </xf>
    <xf numFmtId="38" fontId="4" fillId="0" borderId="42" xfId="49" applyFont="1" applyFill="1" applyBorder="1" applyAlignment="1">
      <alignment horizontal="right" vertical="center"/>
    </xf>
    <xf numFmtId="38" fontId="4" fillId="0" borderId="43" xfId="49" applyFont="1" applyFill="1" applyBorder="1" applyAlignment="1">
      <alignment horizontal="right" vertical="center"/>
    </xf>
    <xf numFmtId="38" fontId="4" fillId="0" borderId="19" xfId="49" applyFont="1" applyFill="1" applyBorder="1" applyAlignment="1">
      <alignment horizontal="right" vertical="center"/>
    </xf>
    <xf numFmtId="38" fontId="4" fillId="0" borderId="14" xfId="49" applyFont="1" applyFill="1" applyBorder="1" applyAlignment="1">
      <alignment horizontal="right" vertical="center"/>
    </xf>
    <xf numFmtId="38" fontId="4" fillId="0" borderId="17" xfId="49" applyFont="1" applyFill="1" applyBorder="1" applyAlignment="1">
      <alignment horizontal="right" vertical="center"/>
    </xf>
    <xf numFmtId="38" fontId="4" fillId="0" borderId="37" xfId="49" applyFont="1" applyFill="1" applyBorder="1" applyAlignment="1">
      <alignment horizontal="right" vertical="center"/>
    </xf>
    <xf numFmtId="38" fontId="4" fillId="0" borderId="40" xfId="49" applyFont="1" applyFill="1" applyBorder="1" applyAlignment="1">
      <alignment horizontal="right" vertical="center"/>
    </xf>
    <xf numFmtId="38" fontId="4" fillId="0" borderId="42" xfId="49" applyFont="1" applyFill="1" applyBorder="1" applyAlignment="1">
      <alignment horizontal="right" vertical="center"/>
    </xf>
    <xf numFmtId="38" fontId="4" fillId="0" borderId="43" xfId="49" applyFont="1" applyFill="1" applyBorder="1" applyAlignment="1">
      <alignment horizontal="right" vertical="center"/>
    </xf>
    <xf numFmtId="0" fontId="4" fillId="0" borderId="44" xfId="0" applyFont="1" applyBorder="1" applyAlignment="1">
      <alignment vertical="center"/>
    </xf>
    <xf numFmtId="0" fontId="4" fillId="0" borderId="45" xfId="0" applyFont="1" applyBorder="1" applyAlignment="1">
      <alignment vertical="center"/>
    </xf>
    <xf numFmtId="38" fontId="4" fillId="0" borderId="45" xfId="49" applyFont="1" applyFill="1" applyBorder="1" applyAlignment="1">
      <alignment horizontal="right" vertical="center" wrapText="1"/>
    </xf>
    <xf numFmtId="38" fontId="4" fillId="0" borderId="46" xfId="49" applyFont="1" applyFill="1" applyBorder="1" applyAlignment="1">
      <alignment horizontal="right" vertical="center" wrapText="1"/>
    </xf>
    <xf numFmtId="0" fontId="4" fillId="0" borderId="47" xfId="0" applyFont="1" applyBorder="1" applyAlignment="1">
      <alignment horizontal="right" vertical="center"/>
    </xf>
    <xf numFmtId="0" fontId="4" fillId="0" borderId="37" xfId="0" applyFont="1" applyBorder="1" applyAlignment="1">
      <alignment vertical="center"/>
    </xf>
    <xf numFmtId="38" fontId="4" fillId="0" borderId="37" xfId="49" applyFont="1" applyFill="1" applyBorder="1" applyAlignment="1">
      <alignment horizontal="right" vertical="center" wrapText="1"/>
    </xf>
    <xf numFmtId="38" fontId="4" fillId="0" borderId="40" xfId="49" applyFont="1" applyFill="1" applyBorder="1" applyAlignment="1">
      <alignment horizontal="right" vertical="center" wrapText="1"/>
    </xf>
    <xf numFmtId="0" fontId="4" fillId="0" borderId="47" xfId="0" applyFont="1" applyBorder="1" applyAlignment="1">
      <alignment vertical="center"/>
    </xf>
    <xf numFmtId="38" fontId="4" fillId="0" borderId="37" xfId="49" applyFont="1" applyBorder="1" applyAlignment="1">
      <alignment horizontal="right" vertical="center"/>
    </xf>
    <xf numFmtId="38" fontId="4" fillId="0" borderId="40" xfId="49" applyFont="1" applyBorder="1" applyAlignment="1">
      <alignment horizontal="right" vertical="center"/>
    </xf>
    <xf numFmtId="0" fontId="4" fillId="0" borderId="48" xfId="0" applyFont="1" applyBorder="1" applyAlignment="1">
      <alignment vertical="center"/>
    </xf>
    <xf numFmtId="0" fontId="4" fillId="0" borderId="42" xfId="0" applyFont="1" applyBorder="1" applyAlignment="1">
      <alignment vertical="center"/>
    </xf>
    <xf numFmtId="38" fontId="4" fillId="0" borderId="42" xfId="49" applyFont="1" applyBorder="1" applyAlignment="1">
      <alignment horizontal="right" vertical="center"/>
    </xf>
    <xf numFmtId="38" fontId="4" fillId="0" borderId="43" xfId="49" applyFont="1" applyBorder="1" applyAlignment="1">
      <alignment horizontal="right" vertical="center"/>
    </xf>
    <xf numFmtId="0" fontId="4" fillId="0" borderId="44" xfId="0" applyFont="1" applyFill="1" applyBorder="1" applyAlignment="1">
      <alignment vertical="center"/>
    </xf>
    <xf numFmtId="176" fontId="4" fillId="0" borderId="49" xfId="0" applyNumberFormat="1" applyFont="1" applyFill="1" applyBorder="1" applyAlignment="1">
      <alignment horizontal="right" vertical="center"/>
    </xf>
    <xf numFmtId="0" fontId="4" fillId="0" borderId="50" xfId="0" applyFont="1" applyFill="1" applyBorder="1" applyAlignment="1">
      <alignment vertical="center"/>
    </xf>
    <xf numFmtId="176" fontId="4" fillId="0" borderId="37" xfId="0" applyNumberFormat="1" applyFont="1" applyFill="1" applyBorder="1" applyAlignment="1">
      <alignment horizontal="right" vertical="center"/>
    </xf>
    <xf numFmtId="176" fontId="4" fillId="0" borderId="50" xfId="0" applyNumberFormat="1" applyFont="1" applyFill="1" applyBorder="1" applyAlignment="1">
      <alignment horizontal="right" vertical="center"/>
    </xf>
    <xf numFmtId="0" fontId="4" fillId="0" borderId="37" xfId="0" applyFont="1" applyFill="1" applyBorder="1" applyAlignment="1">
      <alignment vertical="center"/>
    </xf>
    <xf numFmtId="176" fontId="4" fillId="0" borderId="51" xfId="0" applyNumberFormat="1" applyFont="1" applyFill="1" applyBorder="1" applyAlignment="1">
      <alignment horizontal="right" vertical="center"/>
    </xf>
    <xf numFmtId="0" fontId="4" fillId="0" borderId="42" xfId="0" applyFont="1" applyFill="1" applyBorder="1" applyAlignment="1">
      <alignment vertical="center"/>
    </xf>
    <xf numFmtId="38" fontId="4" fillId="0" borderId="45" xfId="49" applyFont="1" applyBorder="1" applyAlignment="1">
      <alignment horizontal="right" vertical="center"/>
    </xf>
    <xf numFmtId="38" fontId="4" fillId="0" borderId="46" xfId="49" applyFont="1" applyBorder="1" applyAlignment="1">
      <alignment horizontal="right" vertical="center"/>
    </xf>
    <xf numFmtId="0" fontId="4" fillId="0" borderId="45" xfId="0" applyFont="1" applyFill="1" applyBorder="1" applyAlignment="1">
      <alignment vertical="center"/>
    </xf>
    <xf numFmtId="178" fontId="4" fillId="0" borderId="45"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0" fontId="4" fillId="0" borderId="47" xfId="0" applyFont="1" applyFill="1" applyBorder="1" applyAlignment="1">
      <alignment vertical="center"/>
    </xf>
    <xf numFmtId="178" fontId="4" fillId="0" borderId="37" xfId="0" applyNumberFormat="1" applyFont="1" applyFill="1" applyBorder="1" applyAlignment="1">
      <alignment horizontal="right" vertical="center"/>
    </xf>
    <xf numFmtId="178" fontId="4" fillId="0" borderId="40" xfId="0" applyNumberFormat="1" applyFont="1" applyFill="1" applyBorder="1" applyAlignment="1">
      <alignment horizontal="right" vertical="center"/>
    </xf>
    <xf numFmtId="0" fontId="4" fillId="0" borderId="48" xfId="0" applyFont="1" applyFill="1" applyBorder="1" applyAlignment="1">
      <alignment vertical="center"/>
    </xf>
    <xf numFmtId="178" fontId="4" fillId="0" borderId="42" xfId="0"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178" fontId="4" fillId="0" borderId="45"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42" xfId="0" applyNumberFormat="1" applyFont="1" applyFill="1" applyBorder="1" applyAlignment="1">
      <alignment vertical="center"/>
    </xf>
    <xf numFmtId="176" fontId="4" fillId="0" borderId="42" xfId="0" applyNumberFormat="1" applyFont="1" applyFill="1" applyBorder="1" applyAlignment="1">
      <alignment horizontal="right" vertical="center"/>
    </xf>
    <xf numFmtId="176" fontId="4" fillId="0" borderId="43" xfId="0" applyNumberFormat="1" applyFont="1" applyFill="1" applyBorder="1" applyAlignment="1">
      <alignment horizontal="right" vertical="center"/>
    </xf>
    <xf numFmtId="0" fontId="4" fillId="0" borderId="47" xfId="0" applyFont="1" applyFill="1" applyBorder="1" applyAlignment="1">
      <alignment horizontal="right" vertical="center"/>
    </xf>
    <xf numFmtId="38" fontId="4" fillId="0" borderId="45" xfId="49" applyFont="1" applyFill="1" applyBorder="1" applyAlignment="1">
      <alignment horizontal="right" vertical="center" shrinkToFit="1"/>
    </xf>
    <xf numFmtId="38" fontId="4" fillId="0" borderId="37" xfId="49" applyFont="1" applyFill="1" applyBorder="1" applyAlignment="1">
      <alignment horizontal="right" vertical="center" shrinkToFit="1"/>
    </xf>
    <xf numFmtId="38" fontId="4" fillId="0" borderId="42" xfId="49" applyFont="1" applyFill="1" applyBorder="1" applyAlignment="1">
      <alignment horizontal="right" vertical="center" shrinkToFit="1"/>
    </xf>
    <xf numFmtId="0" fontId="4" fillId="0" borderId="47" xfId="0" applyFont="1" applyBorder="1" applyAlignment="1">
      <alignment horizontal="center" vertical="center"/>
    </xf>
    <xf numFmtId="0" fontId="4" fillId="0" borderId="48" xfId="0" applyFont="1" applyBorder="1" applyAlignment="1">
      <alignment horizontal="right" vertical="center"/>
    </xf>
    <xf numFmtId="184" fontId="4" fillId="0" borderId="45" xfId="62" applyNumberFormat="1" applyFont="1" applyFill="1" applyBorder="1" applyAlignment="1">
      <alignment horizontal="right" vertical="center"/>
      <protection/>
    </xf>
    <xf numFmtId="184" fontId="4" fillId="0" borderId="45" xfId="62" applyNumberFormat="1" applyFont="1" applyFill="1" applyBorder="1" applyAlignment="1">
      <alignment horizontal="right" vertical="center" wrapText="1"/>
      <protection/>
    </xf>
    <xf numFmtId="184" fontId="4" fillId="0" borderId="45" xfId="63" applyNumberFormat="1" applyFont="1" applyBorder="1" applyAlignment="1">
      <alignment horizontal="right" vertical="center"/>
      <protection/>
    </xf>
    <xf numFmtId="184" fontId="4" fillId="0" borderId="46" xfId="63" applyNumberFormat="1" applyFont="1" applyBorder="1" applyAlignment="1">
      <alignment horizontal="right" vertical="center"/>
      <protection/>
    </xf>
    <xf numFmtId="184" fontId="4" fillId="0" borderId="37" xfId="62" applyNumberFormat="1" applyFont="1" applyFill="1" applyBorder="1" applyAlignment="1">
      <alignment horizontal="right" vertical="center"/>
      <protection/>
    </xf>
    <xf numFmtId="184" fontId="4" fillId="0" borderId="37" xfId="62" applyNumberFormat="1" applyFont="1" applyFill="1" applyBorder="1" applyAlignment="1">
      <alignment horizontal="right" vertical="center" wrapText="1"/>
      <protection/>
    </xf>
    <xf numFmtId="184" fontId="4" fillId="0" borderId="37" xfId="63" applyNumberFormat="1" applyFont="1" applyBorder="1" applyAlignment="1">
      <alignment horizontal="right" vertical="center"/>
      <protection/>
    </xf>
    <xf numFmtId="184" fontId="4" fillId="0" borderId="40" xfId="63" applyNumberFormat="1" applyFont="1" applyBorder="1" applyAlignment="1">
      <alignment horizontal="right" vertical="center"/>
      <protection/>
    </xf>
    <xf numFmtId="184" fontId="4" fillId="0" borderId="42" xfId="63" applyNumberFormat="1" applyFont="1" applyBorder="1" applyAlignment="1">
      <alignment horizontal="right" vertical="center"/>
      <protection/>
    </xf>
    <xf numFmtId="184" fontId="4" fillId="0" borderId="43" xfId="63" applyNumberFormat="1" applyFont="1" applyBorder="1" applyAlignment="1">
      <alignment horizontal="right" vertical="center"/>
      <protection/>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14" xfId="0" applyFont="1" applyBorder="1" applyAlignment="1">
      <alignment vertical="center"/>
    </xf>
    <xf numFmtId="38" fontId="4" fillId="0" borderId="45" xfId="49" applyFont="1" applyFill="1" applyBorder="1" applyAlignment="1">
      <alignment horizontal="right" vertical="center"/>
    </xf>
    <xf numFmtId="0" fontId="4" fillId="0" borderId="52" xfId="62" applyNumberFormat="1" applyFont="1" applyFill="1" applyBorder="1" applyAlignment="1">
      <alignment horizontal="center" vertical="center"/>
      <protection/>
    </xf>
    <xf numFmtId="0" fontId="4" fillId="0" borderId="53" xfId="62" applyNumberFormat="1" applyFont="1" applyFill="1" applyBorder="1" applyAlignment="1">
      <alignment horizontal="center" vertical="center"/>
      <protection/>
    </xf>
    <xf numFmtId="0" fontId="4" fillId="0" borderId="54" xfId="0" applyFont="1" applyFill="1" applyBorder="1" applyAlignment="1">
      <alignment vertical="center"/>
    </xf>
    <xf numFmtId="41" fontId="4" fillId="0" borderId="37" xfId="49" applyNumberFormat="1" applyFont="1" applyFill="1" applyBorder="1" applyAlignment="1">
      <alignment horizontal="right" vertical="center"/>
    </xf>
    <xf numFmtId="41" fontId="4" fillId="0" borderId="42" xfId="49" applyNumberFormat="1" applyFont="1" applyFill="1" applyBorder="1" applyAlignment="1">
      <alignment horizontal="right" vertical="center"/>
    </xf>
    <xf numFmtId="41" fontId="4" fillId="0" borderId="40" xfId="49" applyNumberFormat="1" applyFont="1" applyFill="1" applyBorder="1" applyAlignment="1">
      <alignment horizontal="right" vertical="center"/>
    </xf>
    <xf numFmtId="41" fontId="4" fillId="0" borderId="43" xfId="49" applyNumberFormat="1" applyFont="1" applyFill="1" applyBorder="1" applyAlignment="1">
      <alignment horizontal="right" vertical="center"/>
    </xf>
    <xf numFmtId="0" fontId="0" fillId="0" borderId="0" xfId="0" applyFont="1" applyFill="1" applyBorder="1" applyAlignment="1">
      <alignment vertical="center"/>
    </xf>
    <xf numFmtId="38" fontId="0" fillId="0" borderId="0" xfId="49" applyFont="1" applyAlignment="1">
      <alignment vertical="center"/>
    </xf>
    <xf numFmtId="185" fontId="4" fillId="0" borderId="13" xfId="49" applyNumberFormat="1" applyFont="1" applyFill="1" applyBorder="1" applyAlignment="1">
      <alignment horizontal="center" vertical="center"/>
    </xf>
    <xf numFmtId="38" fontId="4" fillId="0" borderId="55" xfId="49" applyFont="1" applyFill="1" applyBorder="1" applyAlignment="1">
      <alignment horizontal="center" vertical="center"/>
    </xf>
    <xf numFmtId="41" fontId="4" fillId="0" borderId="37" xfId="49" applyNumberFormat="1" applyFont="1" applyFill="1" applyBorder="1" applyAlignment="1">
      <alignment horizontal="right" vertical="center" wrapText="1"/>
    </xf>
    <xf numFmtId="41" fontId="4" fillId="0" borderId="37" xfId="0" applyNumberFormat="1" applyFont="1" applyFill="1" applyBorder="1" applyAlignment="1">
      <alignment horizontal="right" vertical="center"/>
    </xf>
    <xf numFmtId="41" fontId="4" fillId="0" borderId="56" xfId="0" applyNumberFormat="1" applyFont="1" applyFill="1" applyBorder="1" applyAlignment="1">
      <alignment horizontal="right" vertical="center"/>
    </xf>
    <xf numFmtId="41" fontId="4" fillId="0" borderId="42" xfId="49" applyNumberFormat="1" applyFont="1" applyBorder="1" applyAlignment="1">
      <alignment vertical="center"/>
    </xf>
    <xf numFmtId="41" fontId="4" fillId="0" borderId="57" xfId="49" applyNumberFormat="1" applyFont="1" applyBorder="1" applyAlignment="1">
      <alignment vertical="center"/>
    </xf>
    <xf numFmtId="41" fontId="4" fillId="0" borderId="43" xfId="49" applyNumberFormat="1" applyFont="1" applyBorder="1" applyAlignment="1">
      <alignment vertical="center"/>
    </xf>
    <xf numFmtId="186" fontId="4" fillId="0" borderId="37" xfId="0" applyNumberFormat="1" applyFont="1" applyFill="1" applyBorder="1" applyAlignment="1">
      <alignment horizontal="center" vertical="center"/>
    </xf>
    <xf numFmtId="186" fontId="4" fillId="0" borderId="56"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38" fontId="4" fillId="0" borderId="45" xfId="49" applyFont="1" applyBorder="1" applyAlignment="1">
      <alignment horizontal="center" vertical="center"/>
    </xf>
    <xf numFmtId="186" fontId="4" fillId="0" borderId="37" xfId="49" applyNumberFormat="1" applyFont="1" applyBorder="1" applyAlignment="1">
      <alignment horizontal="center" vertical="center"/>
    </xf>
    <xf numFmtId="38" fontId="4" fillId="0" borderId="42" xfId="49" applyFont="1" applyBorder="1" applyAlignment="1">
      <alignment horizontal="center" vertical="center"/>
    </xf>
    <xf numFmtId="186" fontId="4" fillId="0" borderId="13" xfId="49" applyNumberFormat="1" applyFont="1" applyBorder="1" applyAlignment="1">
      <alignment horizontal="center" vertical="center"/>
    </xf>
    <xf numFmtId="41" fontId="4" fillId="0" borderId="0" xfId="0" applyNumberFormat="1" applyFont="1" applyAlignment="1">
      <alignment vertical="center"/>
    </xf>
    <xf numFmtId="0" fontId="2" fillId="0" borderId="0" xfId="0" applyFont="1" applyAlignment="1">
      <alignment vertical="center"/>
    </xf>
    <xf numFmtId="0" fontId="4" fillId="0" borderId="52"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0" xfId="0" applyFont="1" applyAlignment="1">
      <alignment vertical="center"/>
    </xf>
    <xf numFmtId="0" fontId="4" fillId="0" borderId="40" xfId="0" applyFont="1" applyBorder="1" applyAlignment="1">
      <alignment vertical="center"/>
    </xf>
    <xf numFmtId="0" fontId="4" fillId="0" borderId="43" xfId="0" applyFont="1" applyBorder="1" applyAlignment="1">
      <alignmen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187" fontId="4" fillId="0" borderId="13" xfId="0" applyNumberFormat="1" applyFont="1" applyFill="1" applyBorder="1" applyAlignment="1">
      <alignment horizontal="left" vertical="center"/>
    </xf>
    <xf numFmtId="187" fontId="4" fillId="0" borderId="13" xfId="0" applyNumberFormat="1" applyFont="1" applyFill="1" applyBorder="1" applyAlignment="1">
      <alignment horizontal="right" vertical="center"/>
    </xf>
    <xf numFmtId="0" fontId="4" fillId="0" borderId="13" xfId="0" applyNumberFormat="1" applyFont="1" applyFill="1" applyBorder="1" applyAlignment="1">
      <alignment horizontal="left" vertical="center"/>
    </xf>
    <xf numFmtId="41" fontId="4" fillId="0" borderId="45" xfId="49" applyNumberFormat="1" applyFont="1" applyBorder="1" applyAlignment="1">
      <alignment horizontal="right" vertical="center"/>
    </xf>
    <xf numFmtId="41" fontId="4" fillId="0" borderId="46" xfId="49" applyNumberFormat="1" applyFont="1" applyBorder="1" applyAlignment="1">
      <alignment horizontal="right" vertical="center"/>
    </xf>
    <xf numFmtId="41" fontId="4" fillId="0" borderId="37" xfId="49" applyNumberFormat="1" applyFont="1" applyBorder="1" applyAlignment="1">
      <alignment horizontal="right" vertical="center"/>
    </xf>
    <xf numFmtId="41" fontId="4" fillId="0" borderId="40" xfId="49" applyNumberFormat="1" applyFont="1" applyBorder="1" applyAlignment="1">
      <alignment horizontal="right" vertical="center"/>
    </xf>
    <xf numFmtId="41" fontId="4" fillId="0" borderId="42" xfId="49" applyNumberFormat="1" applyFont="1" applyBorder="1" applyAlignment="1">
      <alignment horizontal="right" vertical="center"/>
    </xf>
    <xf numFmtId="41" fontId="4" fillId="0" borderId="43" xfId="49" applyNumberFormat="1" applyFont="1" applyBorder="1" applyAlignment="1">
      <alignment horizontal="right" vertical="center"/>
    </xf>
    <xf numFmtId="188" fontId="4" fillId="0" borderId="13" xfId="0" applyNumberFormat="1" applyFont="1" applyFill="1" applyBorder="1" applyAlignment="1">
      <alignment horizontal="right" vertical="center"/>
    </xf>
    <xf numFmtId="188" fontId="4" fillId="0" borderId="13" xfId="0" applyNumberFormat="1" applyFont="1" applyFill="1" applyBorder="1" applyAlignment="1">
      <alignment horizontal="left" vertical="center"/>
    </xf>
    <xf numFmtId="187" fontId="4" fillId="0" borderId="13" xfId="0" applyNumberFormat="1" applyFont="1" applyFill="1" applyBorder="1" applyAlignment="1" quotePrefix="1">
      <alignment horizontal="right" vertical="center"/>
    </xf>
    <xf numFmtId="187" fontId="4" fillId="0" borderId="13" xfId="0" applyNumberFormat="1" applyFont="1" applyFill="1" applyBorder="1" applyAlignment="1" quotePrefix="1">
      <alignment horizontal="left" vertical="center"/>
    </xf>
    <xf numFmtId="186" fontId="4" fillId="0" borderId="13" xfId="0" applyNumberFormat="1" applyFont="1" applyFill="1" applyBorder="1" applyAlignment="1" quotePrefix="1">
      <alignment horizontal="left" vertical="center"/>
    </xf>
    <xf numFmtId="186" fontId="4" fillId="0" borderId="13" xfId="0" applyNumberFormat="1" applyFont="1" applyFill="1" applyBorder="1" applyAlignment="1" quotePrefix="1">
      <alignment horizontal="right" vertical="center"/>
    </xf>
    <xf numFmtId="0" fontId="4" fillId="0" borderId="61" xfId="0" applyNumberFormat="1" applyFont="1" applyFill="1" applyBorder="1" applyAlignment="1">
      <alignment horizontal="center" vertical="center"/>
    </xf>
    <xf numFmtId="187" fontId="4" fillId="0" borderId="62" xfId="0" applyNumberFormat="1" applyFont="1" applyFill="1" applyBorder="1" applyAlignment="1">
      <alignment horizontal="left" vertical="center"/>
    </xf>
    <xf numFmtId="0" fontId="4" fillId="0" borderId="56" xfId="0" applyNumberFormat="1" applyFont="1" applyFill="1" applyBorder="1" applyAlignment="1">
      <alignment horizontal="center" vertical="center"/>
    </xf>
    <xf numFmtId="187" fontId="4" fillId="0" borderId="63" xfId="0" applyNumberFormat="1" applyFont="1" applyFill="1" applyBorder="1" applyAlignment="1">
      <alignment horizontal="right" vertical="center"/>
    </xf>
    <xf numFmtId="0" fontId="4" fillId="0" borderId="64" xfId="0" applyNumberFormat="1" applyFont="1" applyFill="1" applyBorder="1" applyAlignment="1">
      <alignment horizontal="center" vertical="center"/>
    </xf>
    <xf numFmtId="41" fontId="4" fillId="0" borderId="46" xfId="49" applyNumberFormat="1" applyFont="1" applyBorder="1" applyAlignment="1">
      <alignment horizontal="right" vertical="center"/>
    </xf>
    <xf numFmtId="41" fontId="4" fillId="0" borderId="40" xfId="49" applyNumberFormat="1" applyFont="1" applyBorder="1" applyAlignment="1">
      <alignment horizontal="right" vertical="center"/>
    </xf>
    <xf numFmtId="41" fontId="4" fillId="0" borderId="43" xfId="49" applyNumberFormat="1" applyFont="1" applyBorder="1" applyAlignment="1">
      <alignment horizontal="right" vertical="center"/>
    </xf>
    <xf numFmtId="0" fontId="4" fillId="0" borderId="65" xfId="0" applyFont="1" applyFill="1" applyBorder="1" applyAlignment="1">
      <alignment vertical="center"/>
    </xf>
    <xf numFmtId="0" fontId="4" fillId="0" borderId="66" xfId="0" applyFont="1" applyFill="1" applyBorder="1" applyAlignment="1">
      <alignment horizontal="right" vertical="center"/>
    </xf>
    <xf numFmtId="0" fontId="4" fillId="0" borderId="66" xfId="0" applyFont="1" applyFill="1" applyBorder="1" applyAlignment="1">
      <alignment vertical="center"/>
    </xf>
    <xf numFmtId="0" fontId="4" fillId="0" borderId="51" xfId="0" applyFont="1" applyFill="1" applyBorder="1" applyAlignment="1">
      <alignment vertical="center"/>
    </xf>
    <xf numFmtId="41" fontId="4" fillId="0" borderId="37" xfId="49" applyNumberFormat="1" applyFont="1" applyBorder="1" applyAlignment="1">
      <alignment vertical="center"/>
    </xf>
    <xf numFmtId="41" fontId="4" fillId="0" borderId="40" xfId="49" applyNumberFormat="1" applyFont="1" applyBorder="1" applyAlignment="1">
      <alignment vertical="center"/>
    </xf>
    <xf numFmtId="0" fontId="4" fillId="0" borderId="6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7" xfId="62" applyNumberFormat="1" applyFont="1" applyFill="1" applyBorder="1" applyAlignment="1">
      <alignment horizontal="center" vertical="center" wrapText="1"/>
      <protection/>
    </xf>
    <xf numFmtId="0" fontId="4" fillId="0" borderId="31" xfId="62" applyNumberFormat="1" applyFont="1" applyFill="1" applyBorder="1" applyAlignment="1">
      <alignment horizontal="center" vertical="center" wrapText="1"/>
      <protection/>
    </xf>
    <xf numFmtId="0" fontId="4" fillId="0" borderId="67" xfId="62" applyNumberFormat="1" applyFont="1" applyFill="1" applyBorder="1" applyAlignment="1">
      <alignment horizontal="center" vertical="center"/>
      <protection/>
    </xf>
    <xf numFmtId="0" fontId="4" fillId="0" borderId="31" xfId="62" applyNumberFormat="1" applyFont="1" applyFill="1" applyBorder="1" applyAlignment="1">
      <alignment horizontal="center" vertical="center"/>
      <protection/>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62" applyNumberFormat="1" applyFont="1" applyFill="1" applyBorder="1" applyAlignment="1">
      <alignment horizontal="center" vertical="center"/>
      <protection/>
    </xf>
    <xf numFmtId="0" fontId="4" fillId="0" borderId="14" xfId="62" applyNumberFormat="1" applyFont="1" applyFill="1" applyBorder="1" applyAlignment="1">
      <alignment horizontal="center" vertical="center"/>
      <protection/>
    </xf>
    <xf numFmtId="0" fontId="4" fillId="0" borderId="45" xfId="62" applyNumberFormat="1" applyFont="1" applyFill="1" applyBorder="1" applyAlignment="1">
      <alignment horizontal="center" vertical="center"/>
      <protection/>
    </xf>
    <xf numFmtId="0" fontId="4" fillId="0" borderId="37" xfId="62" applyNumberFormat="1" applyFont="1" applyFill="1" applyBorder="1" applyAlignment="1">
      <alignment horizontal="center" vertical="center"/>
      <protection/>
    </xf>
    <xf numFmtId="41" fontId="4" fillId="0" borderId="56" xfId="49" applyNumberFormat="1" applyFont="1" applyFill="1" applyBorder="1" applyAlignment="1">
      <alignment horizontal="right" vertical="center"/>
    </xf>
    <xf numFmtId="178" fontId="4" fillId="0" borderId="16" xfId="62" applyNumberFormat="1" applyFont="1" applyFill="1" applyBorder="1" applyAlignment="1">
      <alignment horizontal="center" vertical="center" wrapText="1"/>
      <protection/>
    </xf>
    <xf numFmtId="178" fontId="4" fillId="0" borderId="17" xfId="62" applyNumberFormat="1" applyFont="1" applyFill="1" applyBorder="1" applyAlignment="1">
      <alignment horizontal="center" vertical="center" wrapText="1"/>
      <protection/>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Font="1" applyFill="1" applyBorder="1" applyAlignment="1">
      <alignment horizontal="center" vertical="center" wrapText="1"/>
    </xf>
    <xf numFmtId="41" fontId="4" fillId="0" borderId="56" xfId="0" applyNumberFormat="1" applyFont="1" applyFill="1" applyBorder="1" applyAlignment="1">
      <alignment vertical="center"/>
    </xf>
    <xf numFmtId="41" fontId="4" fillId="0" borderId="54" xfId="0" applyNumberFormat="1" applyFont="1" applyFill="1" applyBorder="1" applyAlignment="1">
      <alignment vertical="center"/>
    </xf>
    <xf numFmtId="41" fontId="4" fillId="0" borderId="68" xfId="0" applyNumberFormat="1" applyFont="1" applyFill="1" applyBorder="1" applyAlignment="1">
      <alignment vertical="center"/>
    </xf>
    <xf numFmtId="41" fontId="4" fillId="0" borderId="58" xfId="0" applyNumberFormat="1" applyFont="1" applyFill="1" applyBorder="1" applyAlignment="1">
      <alignment vertical="center"/>
    </xf>
    <xf numFmtId="0" fontId="4" fillId="0" borderId="42" xfId="62" applyNumberFormat="1" applyFont="1" applyFill="1" applyBorder="1" applyAlignment="1">
      <alignment horizontal="center" vertical="center"/>
      <protection/>
    </xf>
    <xf numFmtId="38" fontId="4" fillId="0" borderId="69" xfId="49" applyFont="1" applyFill="1" applyBorder="1" applyAlignment="1">
      <alignment horizontal="right" vertical="center"/>
    </xf>
    <xf numFmtId="0" fontId="0" fillId="0" borderId="0" xfId="0" applyBorder="1" applyAlignment="1">
      <alignment vertical="center"/>
    </xf>
    <xf numFmtId="0" fontId="8" fillId="0" borderId="14"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178" fontId="4" fillId="0" borderId="19" xfId="62" applyNumberFormat="1" applyFont="1" applyFill="1" applyBorder="1" applyAlignment="1">
      <alignment horizontal="center" vertical="center" wrapText="1"/>
      <protection/>
    </xf>
    <xf numFmtId="0" fontId="4" fillId="0" borderId="2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34" xfId="62" applyNumberFormat="1" applyFont="1" applyFill="1" applyBorder="1" applyAlignment="1">
      <alignment horizontal="center" vertical="center" wrapText="1"/>
      <protection/>
    </xf>
    <xf numFmtId="0" fontId="4" fillId="0" borderId="16" xfId="62" applyNumberFormat="1" applyFont="1" applyFill="1" applyBorder="1" applyAlignment="1">
      <alignment horizontal="center" vertical="center" wrapText="1"/>
      <protection/>
    </xf>
    <xf numFmtId="0" fontId="8" fillId="0" borderId="25" xfId="0" applyNumberFormat="1" applyFont="1" applyFill="1" applyBorder="1" applyAlignment="1">
      <alignment horizontal="center" vertical="center" wrapText="1"/>
    </xf>
    <xf numFmtId="0" fontId="4" fillId="0" borderId="67" xfId="0" applyNumberFormat="1" applyFont="1" applyFill="1" applyBorder="1" applyAlignment="1">
      <alignment horizontal="distributed" vertical="center" indent="2"/>
    </xf>
    <xf numFmtId="0" fontId="4" fillId="0" borderId="70" xfId="0" applyNumberFormat="1" applyFont="1" applyFill="1" applyBorder="1" applyAlignment="1">
      <alignment horizontal="distributed" vertical="center" indent="2"/>
    </xf>
    <xf numFmtId="0" fontId="4" fillId="0" borderId="67" xfId="0" applyNumberFormat="1" applyFont="1" applyFill="1" applyBorder="1" applyAlignment="1">
      <alignment horizontal="center" vertical="center"/>
    </xf>
    <xf numFmtId="0" fontId="4" fillId="0" borderId="67" xfId="0" applyNumberFormat="1" applyFont="1" applyFill="1" applyBorder="1" applyAlignment="1">
      <alignment horizontal="distributed" vertical="center" indent="9"/>
    </xf>
    <xf numFmtId="0" fontId="4" fillId="0" borderId="25" xfId="62" applyNumberFormat="1" applyFont="1" applyFill="1" applyBorder="1" applyAlignment="1">
      <alignment horizontal="center" vertical="center" wrapText="1"/>
      <protection/>
    </xf>
    <xf numFmtId="0" fontId="4" fillId="0" borderId="36" xfId="62" applyNumberFormat="1" applyFont="1" applyFill="1" applyBorder="1" applyAlignment="1">
      <alignment horizontal="center" vertical="center" wrapText="1"/>
      <protection/>
    </xf>
    <xf numFmtId="0" fontId="4" fillId="0" borderId="0" xfId="62" applyNumberFormat="1" applyFont="1" applyFill="1" applyBorder="1" applyAlignment="1">
      <alignment horizontal="center" vertical="center" wrapText="1"/>
      <protection/>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7" xfId="62" applyNumberFormat="1" applyFont="1" applyFill="1" applyBorder="1" applyAlignment="1">
      <alignment horizontal="center" vertical="center" wrapText="1"/>
      <protection/>
    </xf>
    <xf numFmtId="0" fontId="4" fillId="0" borderId="13" xfId="62" applyNumberFormat="1" applyFont="1" applyFill="1" applyBorder="1" applyAlignment="1">
      <alignment horizontal="center" vertical="center" wrapText="1"/>
      <protection/>
    </xf>
    <xf numFmtId="0" fontId="4" fillId="0" borderId="14" xfId="62" applyNumberFormat="1" applyFont="1" applyFill="1" applyBorder="1" applyAlignment="1">
      <alignment horizontal="center" vertical="center" wrapText="1"/>
      <protection/>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5" xfId="62" applyNumberFormat="1" applyFont="1" applyFill="1" applyBorder="1" applyAlignment="1">
      <alignment horizontal="center" vertical="center" wrapText="1"/>
      <protection/>
    </xf>
    <xf numFmtId="0" fontId="4" fillId="0" borderId="71" xfId="62" applyNumberFormat="1" applyFont="1" applyFill="1" applyBorder="1" applyAlignment="1">
      <alignment horizontal="center" vertical="center" wrapText="1"/>
      <protection/>
    </xf>
    <xf numFmtId="0" fontId="4" fillId="0" borderId="18" xfId="62" applyNumberFormat="1" applyFont="1" applyFill="1" applyBorder="1" applyAlignment="1">
      <alignment horizontal="center" vertical="center" wrapText="1"/>
      <protection/>
    </xf>
    <xf numFmtId="0" fontId="4" fillId="0" borderId="70" xfId="62" applyNumberFormat="1" applyFont="1" applyFill="1" applyBorder="1" applyAlignment="1">
      <alignment horizontal="center" vertical="center" wrapText="1"/>
      <protection/>
    </xf>
    <xf numFmtId="0" fontId="4" fillId="0" borderId="72" xfId="62" applyNumberFormat="1" applyFont="1" applyFill="1" applyBorder="1" applyAlignment="1">
      <alignment horizontal="center" vertical="center" wrapText="1"/>
      <protection/>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8" fillId="0" borderId="67" xfId="62" applyNumberFormat="1" applyFont="1" applyFill="1" applyBorder="1" applyAlignment="1">
      <alignment horizontal="center" vertical="center" wrapText="1"/>
      <protection/>
    </xf>
    <xf numFmtId="0" fontId="8" fillId="0" borderId="31" xfId="62" applyNumberFormat="1" applyFont="1" applyFill="1" applyBorder="1" applyAlignment="1">
      <alignment horizontal="center" vertical="center" wrapText="1"/>
      <protection/>
    </xf>
    <xf numFmtId="0" fontId="4" fillId="0" borderId="2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xf>
    <xf numFmtId="0" fontId="4" fillId="0" borderId="27" xfId="61" applyNumberFormat="1" applyFont="1" applyFill="1" applyBorder="1" applyAlignment="1">
      <alignment horizontal="center" vertical="center" wrapText="1"/>
      <protection/>
    </xf>
    <xf numFmtId="0" fontId="4" fillId="0" borderId="14" xfId="61" applyNumberFormat="1" applyFont="1" applyFill="1" applyBorder="1" applyAlignment="1">
      <alignment horizontal="center" vertical="center" wrapText="1"/>
      <protection/>
    </xf>
    <xf numFmtId="0" fontId="4" fillId="0" borderId="19" xfId="61" applyNumberFormat="1" applyFont="1" applyFill="1" applyBorder="1" applyAlignment="1">
      <alignment horizontal="center" vertical="center" wrapText="1"/>
      <protection/>
    </xf>
    <xf numFmtId="0" fontId="4" fillId="0" borderId="17" xfId="61" applyNumberFormat="1" applyFont="1" applyFill="1" applyBorder="1" applyAlignment="1">
      <alignment horizontal="center" vertical="center" wrapText="1"/>
      <protection/>
    </xf>
    <xf numFmtId="0" fontId="4" fillId="0" borderId="35" xfId="61" applyNumberFormat="1" applyFont="1" applyFill="1" applyBorder="1" applyAlignment="1">
      <alignment horizontal="center" vertical="center"/>
      <protection/>
    </xf>
    <xf numFmtId="0" fontId="4" fillId="0" borderId="75" xfId="61" applyNumberFormat="1" applyFont="1" applyFill="1" applyBorder="1" applyAlignment="1">
      <alignment horizontal="center" vertical="center"/>
      <protection/>
    </xf>
    <xf numFmtId="0" fontId="4" fillId="0" borderId="18" xfId="0" applyNumberFormat="1" applyFont="1" applyFill="1" applyBorder="1" applyAlignment="1">
      <alignment horizontal="center" vertical="center"/>
    </xf>
    <xf numFmtId="0" fontId="4" fillId="0" borderId="76" xfId="0" applyNumberFormat="1" applyFont="1" applyFill="1" applyBorder="1" applyAlignment="1">
      <alignment horizontal="center" vertical="center"/>
    </xf>
    <xf numFmtId="0" fontId="8" fillId="0" borderId="77" xfId="49" applyNumberFormat="1" applyFont="1" applyFill="1" applyBorder="1" applyAlignment="1">
      <alignment horizontal="center" vertical="center" shrinkToFit="1"/>
    </xf>
    <xf numFmtId="0" fontId="8" fillId="0" borderId="12" xfId="49" applyNumberFormat="1" applyFont="1" applyFill="1" applyBorder="1" applyAlignment="1">
      <alignment horizontal="center" vertical="center" shrinkToFit="1"/>
    </xf>
    <xf numFmtId="0" fontId="4" fillId="0" borderId="25" xfId="49" applyNumberFormat="1" applyFont="1" applyFill="1" applyBorder="1" applyAlignment="1">
      <alignment horizontal="center" vertical="center" wrapText="1"/>
    </xf>
    <xf numFmtId="0" fontId="4" fillId="0" borderId="14" xfId="49" applyNumberFormat="1" applyFont="1" applyFill="1" applyBorder="1" applyAlignment="1">
      <alignment horizontal="center" vertical="center"/>
    </xf>
    <xf numFmtId="0" fontId="8" fillId="0" borderId="25" xfId="49" applyNumberFormat="1" applyFont="1" applyFill="1" applyBorder="1" applyAlignment="1">
      <alignment horizontal="center" vertical="center" wrapText="1"/>
    </xf>
    <xf numFmtId="0" fontId="8" fillId="0" borderId="13" xfId="49" applyNumberFormat="1" applyFont="1" applyFill="1" applyBorder="1" applyAlignment="1">
      <alignment horizontal="center" vertical="center" wrapText="1"/>
    </xf>
    <xf numFmtId="0" fontId="8" fillId="0" borderId="14" xfId="49" applyNumberFormat="1" applyFont="1" applyFill="1" applyBorder="1" applyAlignment="1">
      <alignment horizontal="center" vertical="center" wrapText="1"/>
    </xf>
    <xf numFmtId="0" fontId="8" fillId="0" borderId="34" xfId="49" applyNumberFormat="1" applyFont="1" applyFill="1" applyBorder="1" applyAlignment="1">
      <alignment horizontal="center" vertical="center" wrapText="1"/>
    </xf>
    <xf numFmtId="0" fontId="8" fillId="0" borderId="16" xfId="49" applyNumberFormat="1" applyFont="1" applyFill="1" applyBorder="1" applyAlignment="1">
      <alignment horizontal="center" vertical="center" wrapText="1"/>
    </xf>
    <xf numFmtId="0" fontId="8" fillId="0" borderId="17" xfId="49" applyNumberFormat="1" applyFont="1" applyFill="1" applyBorder="1" applyAlignment="1">
      <alignment horizontal="center" vertical="center" wrapText="1"/>
    </xf>
    <xf numFmtId="0" fontId="9" fillId="0" borderId="25" xfId="49" applyNumberFormat="1" applyFont="1" applyFill="1" applyBorder="1" applyAlignment="1">
      <alignment horizontal="center" vertical="center" wrapText="1"/>
    </xf>
    <xf numFmtId="0" fontId="9" fillId="0" borderId="14" xfId="49" applyNumberFormat="1" applyFont="1" applyFill="1" applyBorder="1" applyAlignment="1">
      <alignment horizontal="center" vertical="center"/>
    </xf>
    <xf numFmtId="0" fontId="4" fillId="0" borderId="25" xfId="49" applyNumberFormat="1" applyFont="1" applyFill="1" applyBorder="1" applyAlignment="1">
      <alignment horizontal="center" vertical="center"/>
    </xf>
    <xf numFmtId="0" fontId="4" fillId="0" borderId="77" xfId="49" applyNumberFormat="1" applyFont="1" applyFill="1" applyBorder="1" applyAlignment="1">
      <alignment horizontal="center" vertical="center"/>
    </xf>
    <xf numFmtId="0" fontId="4" fillId="0" borderId="10" xfId="49" applyNumberFormat="1" applyFont="1" applyFill="1" applyBorder="1" applyAlignment="1">
      <alignment horizontal="center" vertical="center"/>
    </xf>
    <xf numFmtId="0" fontId="4" fillId="0" borderId="11" xfId="49" applyNumberFormat="1" applyFont="1" applyFill="1" applyBorder="1" applyAlignment="1">
      <alignment horizontal="center" vertical="center"/>
    </xf>
    <xf numFmtId="0" fontId="4" fillId="0" borderId="29" xfId="49" applyNumberFormat="1" applyFont="1" applyFill="1" applyBorder="1" applyAlignment="1">
      <alignment horizontal="distributed" vertical="center" indent="5"/>
    </xf>
    <xf numFmtId="0" fontId="4" fillId="0" borderId="13" xfId="49" applyNumberFormat="1" applyFont="1" applyFill="1" applyBorder="1" applyAlignment="1">
      <alignment horizontal="center" vertical="center"/>
    </xf>
    <xf numFmtId="0" fontId="4" fillId="0" borderId="78" xfId="49" applyNumberFormat="1" applyFont="1" applyFill="1" applyBorder="1" applyAlignment="1">
      <alignment horizontal="distributed" vertical="center" indent="5"/>
    </xf>
    <xf numFmtId="0" fontId="4" fillId="0" borderId="15" xfId="49" applyNumberFormat="1" applyFont="1" applyFill="1" applyBorder="1" applyAlignment="1">
      <alignment horizontal="center" vertical="center"/>
    </xf>
    <xf numFmtId="0" fontId="4" fillId="0" borderId="67" xfId="49" applyNumberFormat="1" applyFont="1" applyFill="1" applyBorder="1" applyAlignment="1">
      <alignment horizontal="center" vertical="center"/>
    </xf>
    <xf numFmtId="0" fontId="4" fillId="0" borderId="17" xfId="62" applyNumberFormat="1" applyFont="1" applyFill="1" applyBorder="1" applyAlignment="1">
      <alignment horizontal="center" vertical="center" wrapText="1"/>
      <protection/>
    </xf>
    <xf numFmtId="0" fontId="4" fillId="0" borderId="76" xfId="62" applyNumberFormat="1" applyFont="1" applyFill="1" applyBorder="1" applyAlignment="1">
      <alignment horizontal="center" vertical="center" wrapText="1"/>
      <protection/>
    </xf>
    <xf numFmtId="0" fontId="4" fillId="0" borderId="23" xfId="62" applyNumberFormat="1" applyFont="1" applyFill="1" applyBorder="1" applyAlignment="1">
      <alignment horizontal="center" vertical="center" wrapText="1"/>
      <protection/>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62" applyNumberFormat="1" applyFont="1" applyFill="1" applyBorder="1" applyAlignment="1">
      <alignment horizontal="center" vertical="center" shrinkToFit="1"/>
      <protection/>
    </xf>
    <xf numFmtId="0" fontId="4" fillId="0" borderId="16" xfId="62" applyNumberFormat="1" applyFont="1" applyFill="1" applyBorder="1" applyAlignment="1">
      <alignment horizontal="center" vertical="center" shrinkToFit="1"/>
      <protection/>
    </xf>
    <xf numFmtId="0" fontId="4" fillId="0" borderId="17" xfId="62" applyNumberFormat="1" applyFont="1" applyFill="1" applyBorder="1" applyAlignment="1">
      <alignment horizontal="center" vertical="center" shrinkToFit="1"/>
      <protection/>
    </xf>
    <xf numFmtId="0" fontId="4" fillId="0" borderId="77" xfId="62" applyNumberFormat="1" applyFont="1" applyFill="1" applyBorder="1" applyAlignment="1">
      <alignment horizontal="center" vertical="center"/>
      <protection/>
    </xf>
    <xf numFmtId="0" fontId="4" fillId="0" borderId="10" xfId="62" applyNumberFormat="1" applyFont="1" applyFill="1" applyBorder="1" applyAlignment="1">
      <alignment horizontal="center" vertical="center"/>
      <protection/>
    </xf>
    <xf numFmtId="0" fontId="4" fillId="0" borderId="11" xfId="62" applyNumberFormat="1" applyFont="1" applyFill="1" applyBorder="1" applyAlignment="1">
      <alignment horizontal="center" vertical="center"/>
      <protection/>
    </xf>
    <xf numFmtId="0" fontId="4" fillId="0" borderId="25" xfId="62" applyNumberFormat="1" applyFont="1" applyFill="1" applyBorder="1" applyAlignment="1">
      <alignment horizontal="center" vertical="center"/>
      <protection/>
    </xf>
    <xf numFmtId="0" fontId="4" fillId="0" borderId="78" xfId="62" applyNumberFormat="1" applyFont="1" applyFill="1" applyBorder="1" applyAlignment="1">
      <alignment horizontal="distributed" vertical="center" indent="5"/>
      <protection/>
    </xf>
    <xf numFmtId="0" fontId="4" fillId="0" borderId="79" xfId="62" applyNumberFormat="1" applyFont="1" applyFill="1" applyBorder="1" applyAlignment="1">
      <alignment horizontal="distributed" vertical="center" indent="3"/>
      <protection/>
    </xf>
    <xf numFmtId="0" fontId="4" fillId="0" borderId="29" xfId="62" applyNumberFormat="1" applyFont="1" applyFill="1" applyBorder="1" applyAlignment="1">
      <alignment horizontal="distributed" vertical="center" indent="3"/>
      <protection/>
    </xf>
    <xf numFmtId="0" fontId="4" fillId="0" borderId="30" xfId="62" applyNumberFormat="1" applyFont="1" applyFill="1" applyBorder="1" applyAlignment="1">
      <alignment horizontal="distributed" vertical="center" indent="3"/>
      <protection/>
    </xf>
    <xf numFmtId="0" fontId="0" fillId="0" borderId="69" xfId="0" applyBorder="1" applyAlignment="1">
      <alignment vertical="center"/>
    </xf>
    <xf numFmtId="0" fontId="0" fillId="0" borderId="37" xfId="0" applyBorder="1" applyAlignment="1">
      <alignment horizontal="center" vertical="center"/>
    </xf>
    <xf numFmtId="0" fontId="0" fillId="0" borderId="42" xfId="0" applyBorder="1" applyAlignment="1">
      <alignment horizontal="center" vertical="center"/>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38" fontId="4" fillId="0" borderId="37" xfId="49" applyFont="1" applyFill="1" applyBorder="1" applyAlignment="1">
      <alignment horizontal="right" vertical="center"/>
    </xf>
    <xf numFmtId="0" fontId="4" fillId="0" borderId="58" xfId="0" applyFont="1" applyFill="1" applyBorder="1" applyAlignment="1">
      <alignment horizontal="center" vertical="center" wrapText="1"/>
    </xf>
    <xf numFmtId="0" fontId="0" fillId="0" borderId="56" xfId="0" applyBorder="1" applyAlignment="1">
      <alignment horizontal="center" vertical="center"/>
    </xf>
    <xf numFmtId="0" fontId="0" fillId="0" borderId="0" xfId="0" applyBorder="1" applyAlignment="1">
      <alignment vertical="center"/>
    </xf>
    <xf numFmtId="0" fontId="0" fillId="0" borderId="57" xfId="0" applyBorder="1" applyAlignment="1">
      <alignment horizontal="center" vertical="center"/>
    </xf>
    <xf numFmtId="0" fontId="4" fillId="0" borderId="16" xfId="62" applyNumberFormat="1" applyFont="1" applyFill="1" applyBorder="1" applyAlignment="1">
      <alignment horizontal="center" vertical="center"/>
      <protection/>
    </xf>
    <xf numFmtId="0" fontId="4" fillId="0" borderId="17" xfId="62" applyNumberFormat="1" applyFont="1" applyFill="1" applyBorder="1" applyAlignment="1">
      <alignment horizontal="center" vertical="center"/>
      <protection/>
    </xf>
    <xf numFmtId="0" fontId="4" fillId="0" borderId="42" xfId="62" applyNumberFormat="1" applyFont="1" applyFill="1" applyBorder="1" applyAlignment="1">
      <alignment horizontal="center" vertical="center"/>
      <protection/>
    </xf>
    <xf numFmtId="0" fontId="0" fillId="0" borderId="42" xfId="0" applyBorder="1" applyAlignment="1">
      <alignment vertical="center"/>
    </xf>
    <xf numFmtId="0" fontId="4" fillId="0" borderId="15" xfId="62" applyNumberFormat="1" applyFont="1" applyFill="1" applyBorder="1" applyAlignment="1">
      <alignment horizontal="center" vertical="center"/>
      <protection/>
    </xf>
    <xf numFmtId="0" fontId="4" fillId="0" borderId="59" xfId="62" applyNumberFormat="1" applyFont="1" applyFill="1" applyBorder="1" applyAlignment="1">
      <alignment horizontal="center" vertical="center" wrapText="1"/>
      <protection/>
    </xf>
    <xf numFmtId="0" fontId="4" fillId="0" borderId="45" xfId="62" applyNumberFormat="1" applyFont="1" applyFill="1" applyBorder="1" applyAlignment="1">
      <alignment horizontal="center" vertical="center" wrapText="1"/>
      <protection/>
    </xf>
    <xf numFmtId="0" fontId="0" fillId="0" borderId="45" xfId="0" applyBorder="1" applyAlignment="1">
      <alignment vertical="center"/>
    </xf>
    <xf numFmtId="0" fontId="0" fillId="0" borderId="37" xfId="0" applyBorder="1" applyAlignment="1">
      <alignment vertical="center"/>
    </xf>
    <xf numFmtId="0" fontId="4" fillId="0" borderId="37" xfId="62" applyNumberFormat="1" applyFont="1" applyFill="1" applyBorder="1" applyAlignment="1">
      <alignment horizontal="center" vertical="center"/>
      <protection/>
    </xf>
    <xf numFmtId="0" fontId="0" fillId="0" borderId="59" xfId="0" applyBorder="1" applyAlignment="1">
      <alignment vertical="center"/>
    </xf>
    <xf numFmtId="0" fontId="0" fillId="0" borderId="54" xfId="0" applyBorder="1" applyAlignment="1">
      <alignment vertical="center"/>
    </xf>
    <xf numFmtId="0" fontId="0" fillId="0" borderId="68" xfId="0" applyBorder="1" applyAlignment="1">
      <alignment vertical="center"/>
    </xf>
    <xf numFmtId="0" fontId="0" fillId="0" borderId="60" xfId="0" applyBorder="1" applyAlignment="1">
      <alignment vertical="center"/>
    </xf>
    <xf numFmtId="0" fontId="0" fillId="0" borderId="40" xfId="0" applyBorder="1" applyAlignment="1">
      <alignment vertical="center"/>
    </xf>
    <xf numFmtId="0" fontId="0" fillId="0" borderId="43" xfId="0" applyBorder="1" applyAlignment="1">
      <alignment vertical="center"/>
    </xf>
    <xf numFmtId="0" fontId="4" fillId="0" borderId="45" xfId="62" applyNumberFormat="1" applyFont="1" applyFill="1" applyBorder="1" applyAlignment="1">
      <alignment horizontal="center" vertical="center"/>
      <protection/>
    </xf>
    <xf numFmtId="38" fontId="4" fillId="0" borderId="45" xfId="49" applyFont="1" applyFill="1" applyBorder="1" applyAlignment="1">
      <alignment horizontal="right" vertical="center"/>
    </xf>
    <xf numFmtId="38" fontId="4" fillId="0" borderId="42" xfId="49" applyFont="1" applyFill="1" applyBorder="1" applyAlignment="1">
      <alignment horizontal="right" vertical="center"/>
    </xf>
    <xf numFmtId="0" fontId="0" fillId="0" borderId="37" xfId="0" applyBorder="1" applyAlignment="1">
      <alignment horizontal="right" vertical="center"/>
    </xf>
    <xf numFmtId="0" fontId="0" fillId="0" borderId="42" xfId="0" applyBorder="1" applyAlignment="1">
      <alignment horizontal="right" vertical="center"/>
    </xf>
    <xf numFmtId="0" fontId="8" fillId="0" borderId="10" xfId="62" applyNumberFormat="1" applyFont="1" applyFill="1" applyBorder="1" applyAlignment="1">
      <alignment horizontal="center" vertical="center"/>
      <protection/>
    </xf>
    <xf numFmtId="0" fontId="8" fillId="0" borderId="11" xfId="62" applyNumberFormat="1" applyFont="1" applyFill="1" applyBorder="1" applyAlignment="1">
      <alignment horizontal="center" vertical="center"/>
      <protection/>
    </xf>
    <xf numFmtId="0" fontId="4" fillId="0" borderId="79" xfId="62" applyNumberFormat="1" applyFont="1" applyFill="1" applyBorder="1" applyAlignment="1">
      <alignment horizontal="center" vertical="center"/>
      <protection/>
    </xf>
    <xf numFmtId="0" fontId="4" fillId="0" borderId="29" xfId="62" applyNumberFormat="1" applyFont="1" applyFill="1" applyBorder="1" applyAlignment="1">
      <alignment horizontal="center" vertical="center"/>
      <protection/>
    </xf>
    <xf numFmtId="0" fontId="4" fillId="0" borderId="30" xfId="62" applyNumberFormat="1" applyFont="1" applyFill="1" applyBorder="1" applyAlignment="1">
      <alignment horizontal="center" vertical="center"/>
      <protection/>
    </xf>
    <xf numFmtId="0" fontId="9" fillId="0" borderId="25" xfId="62" applyNumberFormat="1" applyFont="1" applyFill="1" applyBorder="1" applyAlignment="1">
      <alignment horizontal="center" vertical="center" wrapText="1"/>
      <protection/>
    </xf>
    <xf numFmtId="0" fontId="9" fillId="0" borderId="14" xfId="62" applyFont="1" applyFill="1" applyBorder="1">
      <alignment vertical="center"/>
      <protection/>
    </xf>
    <xf numFmtId="0" fontId="8" fillId="0" borderId="25" xfId="62" applyNumberFormat="1" applyFont="1" applyFill="1" applyBorder="1" applyAlignment="1">
      <alignment horizontal="center" vertical="center" wrapText="1"/>
      <protection/>
    </xf>
    <xf numFmtId="0" fontId="8" fillId="0" borderId="14" xfId="62" applyFont="1" applyFill="1" applyBorder="1">
      <alignment vertical="center"/>
      <protection/>
    </xf>
    <xf numFmtId="0" fontId="10" fillId="0" borderId="25" xfId="62" applyNumberFormat="1" applyFont="1" applyFill="1" applyBorder="1" applyAlignment="1">
      <alignment horizontal="center" vertical="center" wrapText="1"/>
      <protection/>
    </xf>
    <xf numFmtId="0" fontId="10" fillId="0" borderId="14" xfId="62" applyNumberFormat="1" applyFont="1" applyFill="1" applyBorder="1" applyAlignment="1">
      <alignment horizontal="center" vertical="center" wrapText="1"/>
      <protection/>
    </xf>
    <xf numFmtId="0" fontId="9" fillId="0" borderId="19" xfId="62" applyNumberFormat="1" applyFont="1" applyFill="1" applyBorder="1" applyAlignment="1">
      <alignment horizontal="center" vertical="center" wrapText="1"/>
      <protection/>
    </xf>
    <xf numFmtId="0" fontId="9" fillId="0" borderId="16" xfId="62" applyFont="1" applyFill="1" applyBorder="1" applyAlignment="1">
      <alignment horizontal="center" vertical="center"/>
      <protection/>
    </xf>
    <xf numFmtId="0" fontId="9" fillId="0" borderId="17" xfId="62" applyFont="1" applyFill="1" applyBorder="1" applyAlignment="1">
      <alignment horizontal="center" vertical="center"/>
      <protection/>
    </xf>
    <xf numFmtId="0" fontId="9" fillId="0" borderId="14" xfId="62" applyNumberFormat="1" applyFont="1" applyFill="1" applyBorder="1" applyAlignment="1">
      <alignment horizontal="center" vertical="center" wrapText="1"/>
      <protection/>
    </xf>
    <xf numFmtId="0" fontId="9" fillId="0" borderId="71" xfId="62" applyNumberFormat="1" applyFont="1" applyFill="1" applyBorder="1" applyAlignment="1">
      <alignment horizontal="center" vertical="center" wrapText="1"/>
      <protection/>
    </xf>
    <xf numFmtId="0" fontId="9" fillId="0" borderId="76" xfId="62" applyNumberFormat="1" applyFont="1" applyFill="1" applyBorder="1" applyAlignment="1">
      <alignment horizontal="center" vertical="center" wrapText="1"/>
      <protection/>
    </xf>
    <xf numFmtId="0" fontId="9" fillId="0" borderId="15" xfId="62" applyNumberFormat="1" applyFont="1" applyFill="1" applyBorder="1" applyAlignment="1">
      <alignment horizontal="center" vertical="center" wrapText="1"/>
      <protection/>
    </xf>
    <xf numFmtId="0" fontId="9" fillId="0" borderId="13" xfId="62" applyNumberFormat="1" applyFont="1" applyFill="1" applyBorder="1" applyAlignment="1">
      <alignment horizontal="center" vertical="center" wrapText="1"/>
      <protection/>
    </xf>
    <xf numFmtId="38" fontId="4" fillId="0" borderId="38" xfId="49" applyFont="1" applyFill="1" applyBorder="1" applyAlignment="1">
      <alignment horizontal="center" vertical="center" wrapText="1"/>
    </xf>
    <xf numFmtId="38" fontId="4" fillId="0" borderId="39" xfId="49" applyFont="1" applyFill="1" applyBorder="1" applyAlignment="1">
      <alignment horizontal="center" vertical="center" wrapText="1"/>
    </xf>
    <xf numFmtId="38" fontId="4" fillId="0" borderId="15" xfId="49" applyFont="1" applyFill="1" applyBorder="1" applyAlignment="1">
      <alignment horizontal="center" vertical="center" wrapText="1"/>
    </xf>
    <xf numFmtId="38" fontId="4" fillId="0" borderId="13" xfId="49" applyFont="1" applyFill="1" applyBorder="1" applyAlignment="1">
      <alignment horizontal="center" vertical="center"/>
    </xf>
    <xf numFmtId="38" fontId="4" fillId="0" borderId="77"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79" xfId="49" applyFont="1" applyFill="1" applyBorder="1" applyAlignment="1">
      <alignment horizontal="center" vertical="center" shrinkToFit="1"/>
    </xf>
    <xf numFmtId="38" fontId="0" fillId="0" borderId="30" xfId="49" applyFont="1" applyFill="1" applyBorder="1" applyAlignment="1">
      <alignment horizontal="center" vertical="center" shrinkToFit="1"/>
    </xf>
    <xf numFmtId="38" fontId="8" fillId="0" borderId="71" xfId="49" applyFont="1" applyFill="1" applyBorder="1" applyAlignment="1">
      <alignment horizontal="center" vertical="center" wrapText="1"/>
    </xf>
    <xf numFmtId="38" fontId="8" fillId="0" borderId="83" xfId="49" applyFont="1" applyFill="1" applyBorder="1" applyAlignment="1">
      <alignment horizontal="center" vertical="center" wrapText="1"/>
    </xf>
    <xf numFmtId="38" fontId="8" fillId="0" borderId="84" xfId="49" applyFont="1" applyFill="1" applyBorder="1" applyAlignment="1">
      <alignment horizontal="center" vertical="center" wrapText="1"/>
    </xf>
    <xf numFmtId="38" fontId="8" fillId="0" borderId="85" xfId="49" applyFont="1" applyFill="1" applyBorder="1" applyAlignment="1">
      <alignment horizontal="center" vertical="center" wrapText="1"/>
    </xf>
    <xf numFmtId="38" fontId="4" fillId="0" borderId="77" xfId="49" applyFont="1" applyFill="1" applyBorder="1" applyAlignment="1">
      <alignment horizontal="distributed" vertical="center" indent="2"/>
    </xf>
    <xf numFmtId="38" fontId="4" fillId="0" borderId="12" xfId="49" applyFont="1" applyFill="1" applyBorder="1" applyAlignment="1">
      <alignment horizontal="distributed" vertical="center" indent="2"/>
    </xf>
    <xf numFmtId="38" fontId="4" fillId="0" borderId="25" xfId="49" applyFont="1" applyFill="1" applyBorder="1" applyAlignment="1">
      <alignment horizontal="center" vertical="center"/>
    </xf>
    <xf numFmtId="38" fontId="4" fillId="0" borderId="14" xfId="49" applyFont="1" applyFill="1" applyBorder="1" applyAlignment="1">
      <alignment horizontal="center" vertical="center"/>
    </xf>
    <xf numFmtId="38" fontId="4" fillId="0" borderId="30" xfId="49" applyFont="1" applyFill="1" applyBorder="1" applyAlignment="1">
      <alignment horizontal="center" vertical="center" shrinkToFit="1"/>
    </xf>
    <xf numFmtId="38" fontId="4" fillId="0" borderId="83" xfId="49" applyFont="1" applyFill="1" applyBorder="1" applyAlignment="1">
      <alignment horizontal="center" vertical="center" wrapText="1"/>
    </xf>
    <xf numFmtId="38" fontId="4" fillId="0" borderId="54" xfId="49" applyFont="1" applyFill="1" applyBorder="1" applyAlignment="1">
      <alignment horizontal="center" vertical="center"/>
    </xf>
    <xf numFmtId="38" fontId="4" fillId="0" borderId="75" xfId="49" applyFont="1" applyFill="1" applyBorder="1" applyAlignment="1">
      <alignment horizontal="center" vertical="center"/>
    </xf>
    <xf numFmtId="38" fontId="4" fillId="0" borderId="25" xfId="49" applyFont="1" applyFill="1" applyBorder="1" applyAlignment="1">
      <alignment horizontal="center" vertical="center" shrinkToFit="1"/>
    </xf>
    <xf numFmtId="38" fontId="4" fillId="0" borderId="14" xfId="49" applyFont="1" applyFill="1" applyBorder="1" applyAlignment="1">
      <alignment horizontal="center" vertical="center" shrinkToFit="1"/>
    </xf>
    <xf numFmtId="38" fontId="8" fillId="0" borderId="79" xfId="49" applyFont="1" applyFill="1" applyBorder="1" applyAlignment="1">
      <alignment horizontal="center" vertical="center" shrinkToFit="1"/>
    </xf>
    <xf numFmtId="38" fontId="8" fillId="0" borderId="15" xfId="49" applyFont="1" applyFill="1" applyBorder="1" applyAlignment="1">
      <alignment horizontal="center" vertical="center" wrapText="1"/>
    </xf>
    <xf numFmtId="38" fontId="8" fillId="0" borderId="13" xfId="49" applyFont="1" applyFill="1" applyBorder="1" applyAlignment="1">
      <alignment horizontal="center" vertical="center" wrapText="1"/>
    </xf>
    <xf numFmtId="38" fontId="8" fillId="0" borderId="14" xfId="49" applyFont="1" applyFill="1" applyBorder="1" applyAlignment="1">
      <alignment horizontal="center" vertical="center" wrapText="1"/>
    </xf>
    <xf numFmtId="38" fontId="4" fillId="0" borderId="12"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14" xfId="49" applyFont="1" applyFill="1" applyBorder="1" applyAlignment="1">
      <alignment horizontal="center" vertical="center"/>
    </xf>
    <xf numFmtId="38" fontId="8" fillId="0" borderId="30" xfId="49" applyFont="1" applyFill="1" applyBorder="1" applyAlignment="1">
      <alignment horizontal="center" vertical="center" shrinkToFit="1"/>
    </xf>
    <xf numFmtId="38" fontId="4" fillId="0" borderId="41" xfId="49" applyFont="1" applyFill="1" applyBorder="1" applyAlignment="1">
      <alignment horizontal="center" vertical="center" wrapText="1"/>
    </xf>
    <xf numFmtId="38" fontId="4" fillId="0" borderId="79" xfId="49" applyFont="1" applyFill="1" applyBorder="1" applyAlignment="1">
      <alignment horizontal="center" vertical="center"/>
    </xf>
    <xf numFmtId="38" fontId="4" fillId="0" borderId="29" xfId="49" applyFont="1" applyFill="1" applyBorder="1" applyAlignment="1">
      <alignment horizontal="center" vertical="center"/>
    </xf>
    <xf numFmtId="38" fontId="8" fillId="0" borderId="86" xfId="49" applyFont="1" applyFill="1" applyBorder="1" applyAlignment="1">
      <alignment horizontal="center" vertical="center"/>
    </xf>
    <xf numFmtId="38" fontId="8" fillId="0" borderId="84" xfId="49" applyFont="1" applyFill="1" applyBorder="1" applyAlignment="1">
      <alignment horizontal="center" vertical="center"/>
    </xf>
    <xf numFmtId="38" fontId="8" fillId="0" borderId="87" xfId="49" applyFont="1" applyFill="1" applyBorder="1" applyAlignment="1">
      <alignment horizontal="center" vertical="center"/>
    </xf>
    <xf numFmtId="38" fontId="8" fillId="0" borderId="25" xfId="49" applyFont="1" applyFill="1" applyBorder="1" applyAlignment="1">
      <alignment horizontal="center" vertical="center" wrapText="1"/>
    </xf>
    <xf numFmtId="38" fontId="4" fillId="0" borderId="45" xfId="49" applyFont="1" applyFill="1" applyBorder="1" applyAlignment="1">
      <alignment horizontal="center" vertical="center" wrapText="1"/>
    </xf>
    <xf numFmtId="0" fontId="4" fillId="0" borderId="37" xfId="0" applyFont="1" applyBorder="1" applyAlignment="1">
      <alignment horizontal="center" vertical="center"/>
    </xf>
    <xf numFmtId="0" fontId="4" fillId="0" borderId="42" xfId="0" applyFont="1" applyBorder="1" applyAlignment="1">
      <alignment horizontal="center" vertical="center"/>
    </xf>
    <xf numFmtId="38" fontId="4" fillId="0" borderId="46" xfId="49" applyFont="1" applyFill="1" applyBorder="1" applyAlignment="1">
      <alignment horizontal="center" vertical="center" wrapText="1"/>
    </xf>
    <xf numFmtId="0" fontId="4" fillId="0" borderId="40" xfId="0" applyFont="1" applyBorder="1" applyAlignment="1">
      <alignment horizontal="center" vertical="center"/>
    </xf>
    <xf numFmtId="0" fontId="4" fillId="0" borderId="43" xfId="0" applyFont="1" applyBorder="1" applyAlignment="1">
      <alignment horizontal="center" vertical="center"/>
    </xf>
    <xf numFmtId="38" fontId="8" fillId="0" borderId="88" xfId="49" applyFont="1" applyFill="1" applyBorder="1" applyAlignment="1">
      <alignment horizontal="center" vertical="center"/>
    </xf>
    <xf numFmtId="38" fontId="4" fillId="0" borderId="89" xfId="49" applyFont="1" applyFill="1" applyBorder="1" applyAlignment="1">
      <alignment horizontal="center" vertical="center" shrinkToFit="1"/>
    </xf>
    <xf numFmtId="38" fontId="4" fillId="0" borderId="83" xfId="49" applyFont="1" applyFill="1" applyBorder="1" applyAlignment="1">
      <alignment horizontal="center" vertical="center" shrinkToFit="1"/>
    </xf>
    <xf numFmtId="38" fontId="4" fillId="0" borderId="88" xfId="49" applyFont="1" applyFill="1" applyBorder="1" applyAlignment="1">
      <alignment horizontal="center" vertical="center" shrinkToFit="1"/>
    </xf>
    <xf numFmtId="38" fontId="4" fillId="0" borderId="34" xfId="49" applyFont="1" applyFill="1" applyBorder="1" applyAlignment="1">
      <alignment horizontal="center" vertical="center" shrinkToFit="1"/>
    </xf>
    <xf numFmtId="38" fontId="4" fillId="0" borderId="90" xfId="49" applyFont="1" applyFill="1" applyBorder="1" applyAlignment="1">
      <alignment horizontal="center" vertical="center" shrinkToFit="1"/>
    </xf>
    <xf numFmtId="38" fontId="4" fillId="0" borderId="38" xfId="49" applyFont="1" applyBorder="1" applyAlignment="1">
      <alignment horizontal="center" vertical="center" wrapText="1"/>
    </xf>
    <xf numFmtId="38" fontId="4" fillId="0" borderId="39" xfId="49" applyFont="1" applyBorder="1" applyAlignment="1">
      <alignment horizontal="center" vertical="center" wrapText="1"/>
    </xf>
    <xf numFmtId="38" fontId="4" fillId="0" borderId="91" xfId="49" applyFont="1" applyBorder="1" applyAlignment="1">
      <alignment horizontal="center" vertical="center" wrapText="1"/>
    </xf>
    <xf numFmtId="38" fontId="4" fillId="0" borderId="15" xfId="49" applyFont="1" applyBorder="1" applyAlignment="1">
      <alignment horizontal="center" vertical="center" wrapText="1"/>
    </xf>
    <xf numFmtId="38" fontId="4" fillId="0" borderId="13" xfId="49" applyFont="1" applyBorder="1" applyAlignment="1">
      <alignment horizontal="center" vertical="center"/>
    </xf>
    <xf numFmtId="38" fontId="4" fillId="0" borderId="89" xfId="49" applyFont="1" applyBorder="1" applyAlignment="1">
      <alignment horizontal="center" vertical="center"/>
    </xf>
    <xf numFmtId="38" fontId="8" fillId="0" borderId="54" xfId="49" applyFont="1" applyFill="1" applyBorder="1" applyAlignment="1">
      <alignment horizontal="center" vertical="center"/>
    </xf>
    <xf numFmtId="38" fontId="4" fillId="0" borderId="54" xfId="49" applyFont="1" applyFill="1" applyBorder="1" applyAlignment="1">
      <alignment horizontal="center" vertical="center" shrinkToFit="1"/>
    </xf>
    <xf numFmtId="38" fontId="4" fillId="0" borderId="13" xfId="49" applyFont="1" applyBorder="1" applyAlignment="1">
      <alignment horizontal="center" vertical="center" wrapText="1"/>
    </xf>
    <xf numFmtId="38" fontId="4" fillId="0" borderId="89" xfId="49" applyFont="1" applyBorder="1" applyAlignment="1">
      <alignment horizontal="center" vertical="center" wrapText="1"/>
    </xf>
    <xf numFmtId="38" fontId="4" fillId="0" borderId="41" xfId="49" applyFont="1" applyBorder="1" applyAlignment="1">
      <alignment horizontal="center" vertical="center" wrapText="1"/>
    </xf>
    <xf numFmtId="38" fontId="4" fillId="0" borderId="14" xfId="49" applyFont="1" applyBorder="1" applyAlignment="1">
      <alignment horizontal="center" vertical="center"/>
    </xf>
    <xf numFmtId="38" fontId="4" fillId="0" borderId="67" xfId="49" applyFont="1" applyBorder="1" applyAlignment="1">
      <alignment horizontal="center" vertical="center" wrapText="1"/>
    </xf>
    <xf numFmtId="38" fontId="4" fillId="0" borderId="78" xfId="49" applyFont="1" applyBorder="1" applyAlignment="1">
      <alignment horizontal="center" vertical="center" wrapText="1"/>
    </xf>
    <xf numFmtId="38" fontId="4" fillId="0" borderId="31" xfId="49" applyFont="1" applyBorder="1" applyAlignment="1">
      <alignment horizontal="center" vertical="center" wrapText="1"/>
    </xf>
    <xf numFmtId="38" fontId="4" fillId="0" borderId="44" xfId="49" applyFont="1" applyBorder="1" applyAlignment="1">
      <alignment horizontal="center" vertical="center" wrapText="1"/>
    </xf>
    <xf numFmtId="38" fontId="4" fillId="0" borderId="47" xfId="49" applyFont="1" applyBorder="1" applyAlignment="1">
      <alignment horizontal="center" vertical="center" wrapText="1"/>
    </xf>
    <xf numFmtId="38" fontId="4" fillId="0" borderId="48" xfId="49" applyFont="1" applyBorder="1" applyAlignment="1">
      <alignment horizontal="center" vertical="center" wrapText="1"/>
    </xf>
    <xf numFmtId="0" fontId="11" fillId="0" borderId="67" xfId="62" applyFont="1" applyBorder="1" applyAlignment="1">
      <alignment horizontal="center" vertical="center"/>
      <protection/>
    </xf>
    <xf numFmtId="0" fontId="0" fillId="0" borderId="67" xfId="0" applyBorder="1" applyAlignment="1">
      <alignment vertical="center"/>
    </xf>
    <xf numFmtId="0" fontId="0" fillId="0" borderId="78" xfId="0" applyBorder="1" applyAlignment="1">
      <alignment vertical="center"/>
    </xf>
    <xf numFmtId="0" fontId="0" fillId="0" borderId="31" xfId="0" applyBorder="1" applyAlignment="1">
      <alignment vertical="center"/>
    </xf>
    <xf numFmtId="0" fontId="11" fillId="0" borderId="92" xfId="62" applyFont="1" applyBorder="1" applyAlignment="1">
      <alignment horizontal="center" vertical="center"/>
      <protection/>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78" xfId="62" applyFont="1" applyBorder="1" applyAlignment="1">
      <alignment horizontal="center" vertical="center"/>
      <protection/>
    </xf>
    <xf numFmtId="0" fontId="11" fillId="0" borderId="93" xfId="62" applyFont="1" applyBorder="1" applyAlignment="1">
      <alignment horizontal="center" vertical="center" wrapText="1"/>
      <protection/>
    </xf>
    <xf numFmtId="0" fontId="0" fillId="0" borderId="86" xfId="0" applyBorder="1" applyAlignment="1">
      <alignment vertical="center"/>
    </xf>
    <xf numFmtId="0" fontId="0" fillId="0" borderId="94"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1" fillId="0" borderId="31" xfId="62" applyFont="1" applyBorder="1" applyAlignment="1">
      <alignment horizontal="center" vertical="center"/>
      <protection/>
    </xf>
    <xf numFmtId="0" fontId="11" fillId="0" borderId="78" xfId="62" applyFont="1" applyBorder="1" applyAlignment="1">
      <alignment horizontal="center" vertical="center" wrapText="1"/>
      <protection/>
    </xf>
    <xf numFmtId="0" fontId="11" fillId="0" borderId="31" xfId="62" applyFont="1" applyBorder="1" applyAlignment="1">
      <alignment horizontal="center" vertical="center" wrapText="1"/>
      <protection/>
    </xf>
    <xf numFmtId="0" fontId="8" fillId="0" borderId="59" xfId="62" applyNumberFormat="1" applyFont="1" applyFill="1" applyBorder="1" applyAlignment="1">
      <alignment horizontal="center" vertical="center" wrapText="1"/>
      <protection/>
    </xf>
    <xf numFmtId="0" fontId="8" fillId="0" borderId="37" xfId="62" applyNumberFormat="1" applyFont="1" applyFill="1" applyBorder="1" applyAlignment="1">
      <alignment horizontal="center" vertical="center" wrapText="1"/>
      <protection/>
    </xf>
    <xf numFmtId="0" fontId="8" fillId="0" borderId="42" xfId="62" applyNumberFormat="1" applyFont="1" applyFill="1" applyBorder="1" applyAlignment="1">
      <alignment horizontal="center" vertical="center" wrapText="1"/>
      <protection/>
    </xf>
    <xf numFmtId="0" fontId="0" fillId="0" borderId="46" xfId="0" applyBorder="1" applyAlignment="1">
      <alignment vertical="center"/>
    </xf>
    <xf numFmtId="0" fontId="0" fillId="0" borderId="40" xfId="0" applyBorder="1" applyAlignment="1">
      <alignment horizontal="right" vertical="center"/>
    </xf>
    <xf numFmtId="0" fontId="0" fillId="0" borderId="43" xfId="0" applyBorder="1" applyAlignment="1">
      <alignment horizontal="right" vertical="center"/>
    </xf>
    <xf numFmtId="0" fontId="0" fillId="0" borderId="95" xfId="0" applyBorder="1" applyAlignment="1">
      <alignment vertical="center"/>
    </xf>
    <xf numFmtId="0" fontId="0" fillId="0" borderId="72" xfId="0" applyBorder="1" applyAlignment="1">
      <alignment vertical="center"/>
    </xf>
    <xf numFmtId="41" fontId="4" fillId="0" borderId="37" xfId="0" applyNumberFormat="1" applyFont="1" applyBorder="1" applyAlignment="1">
      <alignment vertical="center"/>
    </xf>
    <xf numFmtId="41" fontId="4" fillId="0" borderId="42" xfId="0" applyNumberFormat="1" applyFont="1" applyBorder="1" applyAlignment="1">
      <alignment vertical="center"/>
    </xf>
    <xf numFmtId="0" fontId="4" fillId="0" borderId="96" xfId="62" applyNumberFormat="1" applyFont="1" applyFill="1" applyBorder="1" applyAlignment="1">
      <alignment horizontal="center" vertical="center"/>
      <protection/>
    </xf>
    <xf numFmtId="0" fontId="4" fillId="0" borderId="13"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25" xfId="62" applyNumberFormat="1" applyFont="1" applyFill="1" applyBorder="1" applyAlignment="1">
      <alignment horizontal="center" vertical="center" shrinkToFit="1"/>
      <protection/>
    </xf>
    <xf numFmtId="0" fontId="4" fillId="0" borderId="13"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18"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27" xfId="0" applyNumberFormat="1" applyFont="1" applyFill="1" applyBorder="1" applyAlignment="1">
      <alignment horizontal="left" vertical="center" wrapText="1"/>
    </xf>
    <xf numFmtId="0" fontId="4" fillId="0" borderId="35"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54" xfId="0" applyNumberFormat="1" applyFont="1" applyFill="1" applyBorder="1" applyAlignment="1">
      <alignment horizontal="left" vertical="center" wrapText="1"/>
    </xf>
    <xf numFmtId="0" fontId="4" fillId="0" borderId="84" xfId="0" applyNumberFormat="1" applyFont="1" applyFill="1" applyBorder="1" applyAlignment="1">
      <alignment horizontal="left" vertical="center" wrapText="1"/>
    </xf>
    <xf numFmtId="0" fontId="4" fillId="0" borderId="85" xfId="0" applyNumberFormat="1" applyFont="1" applyFill="1" applyBorder="1" applyAlignment="1">
      <alignment horizontal="left" vertical="center" wrapText="1"/>
    </xf>
    <xf numFmtId="0" fontId="4" fillId="0" borderId="25" xfId="0" applyFont="1" applyBorder="1" applyAlignment="1">
      <alignment horizontal="center" vertical="center"/>
    </xf>
    <xf numFmtId="0" fontId="4" fillId="0" borderId="16" xfId="62" applyFont="1" applyFill="1" applyBorder="1" applyAlignment="1">
      <alignment horizontal="center" vertical="center" shrinkToFit="1"/>
      <protection/>
    </xf>
    <xf numFmtId="0" fontId="4" fillId="0" borderId="17" xfId="62" applyFont="1" applyFill="1" applyBorder="1" applyAlignment="1">
      <alignment horizontal="center" vertical="center" shrinkToFit="1"/>
      <protection/>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24"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97" xfId="0" applyNumberFormat="1" applyFont="1" applyFill="1" applyBorder="1" applyAlignment="1">
      <alignment horizontal="left" vertical="center" wrapText="1"/>
    </xf>
    <xf numFmtId="0" fontId="4" fillId="0" borderId="36" xfId="61" applyNumberFormat="1" applyFont="1" applyBorder="1" applyAlignment="1">
      <alignment horizontal="center" vertical="center"/>
      <protection/>
    </xf>
    <xf numFmtId="0" fontId="4" fillId="0" borderId="54" xfId="61" applyNumberFormat="1" applyFont="1" applyBorder="1" applyAlignment="1">
      <alignment horizontal="center" vertical="center"/>
      <protection/>
    </xf>
    <xf numFmtId="0" fontId="4" fillId="0" borderId="75" xfId="61" applyNumberFormat="1" applyFont="1" applyBorder="1" applyAlignment="1">
      <alignment horizontal="center" vertical="center"/>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8" xfId="61" applyNumberFormat="1" applyFont="1" applyBorder="1" applyAlignment="1">
      <alignment horizontal="left" vertical="center" wrapText="1"/>
      <protection/>
    </xf>
    <xf numFmtId="0" fontId="4" fillId="0" borderId="76" xfId="61" applyNumberFormat="1" applyFont="1" applyBorder="1" applyAlignment="1">
      <alignment horizontal="left" vertical="center" wrapText="1"/>
      <protection/>
    </xf>
    <xf numFmtId="0" fontId="4" fillId="0" borderId="87" xfId="64" applyFont="1" applyFill="1" applyBorder="1" applyAlignment="1">
      <alignment horizontal="left" vertical="center"/>
      <protection/>
    </xf>
    <xf numFmtId="0" fontId="4" fillId="0" borderId="25" xfId="64" applyNumberFormat="1" applyFont="1" applyFill="1" applyBorder="1" applyAlignment="1">
      <alignment horizontal="left" vertical="center" wrapText="1"/>
      <protection/>
    </xf>
    <xf numFmtId="0" fontId="4" fillId="0" borderId="13" xfId="64" applyNumberFormat="1" applyFont="1" applyFill="1" applyBorder="1" applyAlignment="1">
      <alignment horizontal="left" vertical="center" wrapText="1"/>
      <protection/>
    </xf>
    <xf numFmtId="0" fontId="4" fillId="0" borderId="14" xfId="64" applyNumberFormat="1" applyFont="1" applyFill="1" applyBorder="1" applyAlignment="1">
      <alignment horizontal="left" vertical="center" wrapText="1"/>
      <protection/>
    </xf>
    <xf numFmtId="0" fontId="4" fillId="0" borderId="71" xfId="64" applyNumberFormat="1" applyFont="1" applyFill="1" applyBorder="1" applyAlignment="1">
      <alignment horizontal="left" vertical="center" wrapText="1"/>
      <protection/>
    </xf>
    <xf numFmtId="0" fontId="4" fillId="0" borderId="18" xfId="64" applyNumberFormat="1" applyFont="1" applyFill="1" applyBorder="1" applyAlignment="1">
      <alignment horizontal="left" vertical="center" wrapText="1"/>
      <protection/>
    </xf>
    <xf numFmtId="0" fontId="4" fillId="0" borderId="76" xfId="64" applyNumberFormat="1" applyFont="1" applyFill="1" applyBorder="1" applyAlignment="1">
      <alignment horizontal="left" vertical="center" wrapText="1"/>
      <protection/>
    </xf>
    <xf numFmtId="0" fontId="4" fillId="0" borderId="27" xfId="61" applyNumberFormat="1" applyFont="1" applyBorder="1" applyAlignment="1">
      <alignment horizontal="center" vertical="center" wrapText="1"/>
      <protection/>
    </xf>
    <xf numFmtId="0" fontId="4" fillId="0" borderId="18" xfId="61" applyNumberFormat="1" applyFont="1" applyBorder="1" applyAlignment="1">
      <alignment horizontal="center" vertical="center" wrapText="1"/>
      <protection/>
    </xf>
    <xf numFmtId="0" fontId="4" fillId="0" borderId="76" xfId="61" applyNumberFormat="1" applyFont="1" applyBorder="1" applyAlignment="1">
      <alignment horizontal="center" vertical="center" wrapText="1"/>
      <protection/>
    </xf>
    <xf numFmtId="0" fontId="4" fillId="0" borderId="87" xfId="64" applyFont="1" applyFill="1" applyBorder="1" applyAlignment="1">
      <alignment horizontal="center" vertical="center"/>
      <protection/>
    </xf>
    <xf numFmtId="0" fontId="4" fillId="0" borderId="25" xfId="64" applyNumberFormat="1" applyFont="1" applyFill="1" applyBorder="1" applyAlignment="1">
      <alignment horizontal="center" vertical="center" wrapText="1"/>
      <protection/>
    </xf>
    <xf numFmtId="0" fontId="4" fillId="0" borderId="13" xfId="64" applyNumberFormat="1" applyFont="1" applyFill="1" applyBorder="1" applyAlignment="1">
      <alignment horizontal="center" vertical="center" wrapText="1"/>
      <protection/>
    </xf>
    <xf numFmtId="0" fontId="4" fillId="0" borderId="14" xfId="64" applyNumberFormat="1" applyFont="1" applyFill="1" applyBorder="1" applyAlignment="1">
      <alignment horizontal="center" vertical="center" wrapText="1"/>
      <protection/>
    </xf>
    <xf numFmtId="0" fontId="4" fillId="0" borderId="71" xfId="64" applyNumberFormat="1" applyFont="1" applyFill="1" applyBorder="1" applyAlignment="1">
      <alignment horizontal="center" vertical="center" wrapText="1"/>
      <protection/>
    </xf>
    <xf numFmtId="0" fontId="4" fillId="0" borderId="18" xfId="64" applyNumberFormat="1" applyFont="1" applyFill="1" applyBorder="1" applyAlignment="1">
      <alignment horizontal="center" vertical="center" wrapText="1"/>
      <protection/>
    </xf>
    <xf numFmtId="0" fontId="4" fillId="0" borderId="76" xfId="64" applyNumberFormat="1" applyFont="1" applyFill="1" applyBorder="1" applyAlignment="1">
      <alignment horizontal="center" vertical="center" wrapText="1"/>
      <protection/>
    </xf>
    <xf numFmtId="0" fontId="4" fillId="0" borderId="13" xfId="61" applyNumberFormat="1" applyFont="1" applyBorder="1" applyAlignment="1">
      <alignment horizontal="center" vertical="center"/>
      <protection/>
    </xf>
    <xf numFmtId="0" fontId="4" fillId="0" borderId="14" xfId="61" applyNumberFormat="1" applyFont="1" applyBorder="1" applyAlignment="1">
      <alignment horizontal="center" vertical="center"/>
      <protection/>
    </xf>
    <xf numFmtId="0" fontId="4" fillId="0" borderId="12" xfId="64" applyFont="1" applyFill="1" applyBorder="1" applyAlignment="1">
      <alignment horizontal="center" vertical="center"/>
      <protection/>
    </xf>
    <xf numFmtId="0" fontId="4" fillId="0" borderId="34" xfId="64" applyNumberFormat="1" applyFont="1" applyFill="1" applyBorder="1" applyAlignment="1">
      <alignment horizontal="center" vertical="center" wrapText="1"/>
      <protection/>
    </xf>
    <xf numFmtId="0" fontId="4" fillId="0" borderId="16" xfId="64" applyNumberFormat="1" applyFont="1" applyFill="1" applyBorder="1" applyAlignment="1">
      <alignment horizontal="center" vertical="center" wrapText="1"/>
      <protection/>
    </xf>
    <xf numFmtId="0" fontId="4" fillId="0" borderId="17" xfId="64" applyNumberFormat="1" applyFont="1" applyFill="1" applyBorder="1" applyAlignment="1">
      <alignment horizontal="center" vertical="center" wrapText="1"/>
      <protection/>
    </xf>
    <xf numFmtId="0" fontId="4" fillId="0" borderId="97" xfId="64" applyFont="1" applyFill="1" applyBorder="1" applyAlignment="1">
      <alignment horizontal="center" vertical="center"/>
      <protection/>
    </xf>
    <xf numFmtId="0" fontId="4" fillId="0" borderId="45"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4" fillId="0" borderId="58" xfId="61" applyFont="1" applyBorder="1" applyAlignment="1">
      <alignment horizontal="center" vertical="center"/>
      <protection/>
    </xf>
    <xf numFmtId="0" fontId="4" fillId="0" borderId="98" xfId="61" applyFont="1" applyBorder="1" applyAlignment="1">
      <alignment horizontal="center" vertical="center"/>
      <protection/>
    </xf>
    <xf numFmtId="0" fontId="4" fillId="0" borderId="99" xfId="61" applyFont="1" applyBorder="1" applyAlignment="1">
      <alignment horizontal="center" vertical="center"/>
      <protection/>
    </xf>
    <xf numFmtId="0" fontId="4" fillId="0" borderId="87" xfId="61" applyFont="1" applyBorder="1" applyAlignment="1">
      <alignment horizontal="center" vertical="center"/>
      <protection/>
    </xf>
    <xf numFmtId="0" fontId="4" fillId="0" borderId="100"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01" xfId="61" applyFont="1" applyBorder="1" applyAlignment="1">
      <alignment horizontal="center" vertical="center"/>
      <protection/>
    </xf>
    <xf numFmtId="0" fontId="4" fillId="0" borderId="102" xfId="61" applyFont="1" applyBorder="1" applyAlignment="1">
      <alignment horizontal="center" vertical="center"/>
      <protection/>
    </xf>
    <xf numFmtId="0" fontId="4" fillId="0" borderId="103" xfId="61" applyFont="1" applyBorder="1" applyAlignment="1">
      <alignment horizontal="center" vertical="center"/>
      <protection/>
    </xf>
    <xf numFmtId="0" fontId="4" fillId="0" borderId="35" xfId="61" applyNumberFormat="1" applyFont="1" applyFill="1" applyBorder="1" applyAlignment="1">
      <alignment horizontal="center" vertical="center" wrapText="1"/>
      <protection/>
    </xf>
    <xf numFmtId="0" fontId="4" fillId="0" borderId="54" xfId="61" applyNumberFormat="1" applyFont="1" applyFill="1" applyBorder="1" applyAlignment="1">
      <alignment horizontal="center" vertical="center" wrapText="1"/>
      <protection/>
    </xf>
    <xf numFmtId="0" fontId="4" fillId="0" borderId="75" xfId="61" applyNumberFormat="1" applyFont="1" applyFill="1" applyBorder="1" applyAlignment="1">
      <alignment horizontal="center" vertical="center" wrapText="1"/>
      <protection/>
    </xf>
    <xf numFmtId="0" fontId="4" fillId="0" borderId="15" xfId="61" applyNumberFormat="1" applyFont="1" applyFill="1" applyBorder="1" applyAlignment="1">
      <alignment horizontal="center" vertical="center" wrapText="1"/>
      <protection/>
    </xf>
    <xf numFmtId="0" fontId="4" fillId="0" borderId="13" xfId="61" applyNumberFormat="1" applyFont="1" applyFill="1" applyBorder="1" applyAlignment="1">
      <alignment horizontal="center" vertical="center" wrapText="1"/>
      <protection/>
    </xf>
    <xf numFmtId="0" fontId="4" fillId="0" borderId="27" xfId="61" applyNumberFormat="1" applyFont="1" applyFill="1" applyBorder="1" applyAlignment="1">
      <alignment horizontal="center" vertical="center"/>
      <protection/>
    </xf>
    <xf numFmtId="0" fontId="4" fillId="0" borderId="84" xfId="61" applyNumberFormat="1" applyFont="1" applyFill="1" applyBorder="1" applyAlignment="1">
      <alignment horizontal="center" vertical="center"/>
      <protection/>
    </xf>
    <xf numFmtId="0" fontId="4" fillId="0" borderId="85" xfId="61" applyNumberFormat="1" applyFont="1" applyFill="1" applyBorder="1" applyAlignment="1">
      <alignment horizontal="center" vertical="center"/>
      <protection/>
    </xf>
    <xf numFmtId="0" fontId="4" fillId="0" borderId="24" xfId="61" applyNumberFormat="1" applyFont="1" applyFill="1" applyBorder="1" applyAlignment="1">
      <alignment horizontal="center" vertical="center"/>
      <protection/>
    </xf>
    <xf numFmtId="0" fontId="4" fillId="0" borderId="97" xfId="61" applyNumberFormat="1" applyFont="1" applyFill="1" applyBorder="1" applyAlignment="1">
      <alignment horizontal="center" vertical="center"/>
      <protection/>
    </xf>
    <xf numFmtId="0" fontId="4" fillId="0" borderId="79" xfId="61" applyNumberFormat="1" applyFont="1" applyFill="1" applyBorder="1" applyAlignment="1">
      <alignment horizontal="center" vertical="center"/>
      <protection/>
    </xf>
    <xf numFmtId="0" fontId="4" fillId="0" borderId="29" xfId="61" applyNumberFormat="1" applyFont="1" applyFill="1" applyBorder="1" applyAlignment="1">
      <alignment horizontal="center" vertical="center"/>
      <protection/>
    </xf>
    <xf numFmtId="0" fontId="4" fillId="0" borderId="36" xfId="61" applyNumberFormat="1" applyFont="1" applyFill="1" applyBorder="1" applyAlignment="1">
      <alignment horizontal="center" vertical="center"/>
      <protection/>
    </xf>
    <xf numFmtId="0" fontId="4" fillId="0" borderId="87" xfId="61" applyNumberFormat="1" applyFont="1" applyFill="1" applyBorder="1" applyAlignment="1">
      <alignment horizontal="center" vertical="center"/>
      <protection/>
    </xf>
    <xf numFmtId="0" fontId="4" fillId="0" borderId="104" xfId="61" applyNumberFormat="1" applyFont="1" applyFill="1" applyBorder="1" applyAlignment="1">
      <alignment horizontal="center" vertical="center"/>
      <protection/>
    </xf>
    <xf numFmtId="0" fontId="4" fillId="0" borderId="79"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30" xfId="61" applyNumberFormat="1" applyFont="1" applyFill="1" applyBorder="1" applyAlignment="1">
      <alignment horizontal="center" vertical="center"/>
      <protection/>
    </xf>
    <xf numFmtId="38" fontId="4" fillId="0" borderId="25" xfId="49" applyFont="1" applyFill="1" applyBorder="1" applyAlignment="1">
      <alignment horizontal="center" vertical="center" wrapText="1"/>
    </xf>
    <xf numFmtId="38" fontId="4" fillId="0" borderId="27" xfId="49" applyFont="1" applyFill="1" applyBorder="1" applyAlignment="1">
      <alignment horizontal="center" vertical="center"/>
    </xf>
    <xf numFmtId="38" fontId="4" fillId="0" borderId="15"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76" xfId="49" applyFont="1" applyFill="1" applyBorder="1" applyAlignment="1">
      <alignment horizontal="center" vertical="center"/>
    </xf>
    <xf numFmtId="38" fontId="4" fillId="0" borderId="13" xfId="49" applyFont="1" applyFill="1" applyBorder="1" applyAlignment="1">
      <alignment horizontal="center" vertical="center" wrapText="1"/>
    </xf>
    <xf numFmtId="38" fontId="4" fillId="0" borderId="14" xfId="49" applyFont="1" applyFill="1" applyBorder="1" applyAlignment="1">
      <alignment horizontal="center" vertical="center" wrapText="1"/>
    </xf>
    <xf numFmtId="38" fontId="4" fillId="0" borderId="34" xfId="49" applyFont="1" applyFill="1" applyBorder="1" applyAlignment="1">
      <alignment horizontal="center" vertical="center" wrapText="1"/>
    </xf>
    <xf numFmtId="38" fontId="4" fillId="0" borderId="16" xfId="49" applyFont="1" applyFill="1" applyBorder="1" applyAlignment="1">
      <alignment horizontal="center" vertical="center" wrapText="1"/>
    </xf>
    <xf numFmtId="38" fontId="4" fillId="0" borderId="17" xfId="49" applyFont="1" applyFill="1" applyBorder="1" applyAlignment="1">
      <alignment horizontal="center" vertical="center" wrapText="1"/>
    </xf>
    <xf numFmtId="0" fontId="4" fillId="0" borderId="25" xfId="63" applyNumberFormat="1" applyFont="1" applyFill="1" applyBorder="1" applyAlignment="1">
      <alignment horizontal="center" vertical="center" wrapText="1"/>
      <protection/>
    </xf>
    <xf numFmtId="0" fontId="4" fillId="0" borderId="13" xfId="63" applyNumberFormat="1" applyFont="1" applyFill="1" applyBorder="1" applyAlignment="1">
      <alignment horizontal="center" vertical="center"/>
      <protection/>
    </xf>
    <xf numFmtId="0" fontId="4" fillId="0" borderId="14" xfId="63" applyNumberFormat="1" applyFont="1" applyFill="1" applyBorder="1" applyAlignment="1">
      <alignment horizontal="center" vertical="center"/>
      <protection/>
    </xf>
    <xf numFmtId="0" fontId="4" fillId="0" borderId="71" xfId="63" applyNumberFormat="1" applyFont="1" applyFill="1" applyBorder="1" applyAlignment="1">
      <alignment horizontal="center" vertical="center" wrapText="1"/>
      <protection/>
    </xf>
    <xf numFmtId="0" fontId="4" fillId="0" borderId="18" xfId="63" applyNumberFormat="1" applyFont="1" applyFill="1" applyBorder="1" applyAlignment="1">
      <alignment horizontal="center" vertical="center"/>
      <protection/>
    </xf>
    <xf numFmtId="0" fontId="4" fillId="0" borderId="76" xfId="63" applyNumberFormat="1" applyFont="1" applyFill="1" applyBorder="1" applyAlignment="1">
      <alignment horizontal="center" vertical="center"/>
      <protection/>
    </xf>
    <xf numFmtId="0" fontId="4" fillId="0" borderId="15" xfId="63" applyNumberFormat="1" applyFont="1" applyFill="1" applyBorder="1" applyAlignment="1">
      <alignment horizontal="center" vertical="center"/>
      <protection/>
    </xf>
    <xf numFmtId="0" fontId="4" fillId="0" borderId="27" xfId="63" applyNumberFormat="1" applyFont="1" applyFill="1" applyBorder="1" applyAlignment="1">
      <alignment horizontal="center" vertical="center"/>
      <protection/>
    </xf>
    <xf numFmtId="0" fontId="4" fillId="0" borderId="19" xfId="63" applyNumberFormat="1" applyFont="1" applyFill="1" applyBorder="1" applyAlignment="1">
      <alignment horizontal="center" vertical="center"/>
      <protection/>
    </xf>
    <xf numFmtId="0" fontId="4" fillId="0" borderId="16" xfId="63" applyNumberFormat="1" applyFont="1" applyFill="1" applyBorder="1" applyAlignment="1">
      <alignment horizontal="center" vertical="center"/>
      <protection/>
    </xf>
    <xf numFmtId="0" fontId="4" fillId="0" borderId="17" xfId="63" applyNumberFormat="1" applyFont="1" applyFill="1" applyBorder="1" applyAlignment="1">
      <alignment horizontal="center" vertical="center"/>
      <protection/>
    </xf>
    <xf numFmtId="0" fontId="4" fillId="0" borderId="15" xfId="0" applyNumberFormat="1" applyFont="1" applyFill="1" applyBorder="1" applyAlignment="1">
      <alignment horizontal="center" vertical="center" wrapText="1"/>
    </xf>
    <xf numFmtId="38" fontId="4" fillId="0" borderId="19" xfId="49" applyFont="1" applyFill="1" applyBorder="1" applyAlignment="1">
      <alignment horizontal="center" vertical="center" wrapText="1"/>
    </xf>
    <xf numFmtId="0" fontId="4" fillId="0" borderId="13" xfId="63" applyNumberFormat="1" applyFont="1" applyFill="1" applyBorder="1" applyAlignment="1">
      <alignment horizontal="center" vertical="center" wrapText="1"/>
      <protection/>
    </xf>
    <xf numFmtId="0" fontId="4" fillId="0" borderId="14" xfId="63" applyNumberFormat="1" applyFont="1" applyFill="1" applyBorder="1" applyAlignment="1">
      <alignment horizontal="center" vertical="center" wrapText="1"/>
      <protection/>
    </xf>
    <xf numFmtId="0" fontId="4" fillId="0" borderId="27" xfId="63" applyNumberFormat="1" applyFont="1" applyFill="1" applyBorder="1" applyAlignment="1">
      <alignment horizontal="center" vertical="center" shrinkToFit="1"/>
      <protection/>
    </xf>
    <xf numFmtId="0" fontId="4" fillId="0" borderId="36" xfId="63" applyNumberFormat="1" applyFont="1" applyFill="1" applyBorder="1" applyAlignment="1">
      <alignment horizontal="center" vertical="center" shrinkToFit="1"/>
      <protection/>
    </xf>
    <xf numFmtId="0" fontId="4" fillId="0" borderId="24" xfId="63" applyNumberFormat="1" applyFont="1" applyFill="1" applyBorder="1" applyAlignment="1">
      <alignment horizontal="center" vertical="center" shrinkToFit="1"/>
      <protection/>
    </xf>
    <xf numFmtId="0" fontId="4" fillId="0" borderId="83" xfId="63" applyNumberFormat="1" applyFont="1" applyFill="1" applyBorder="1" applyAlignment="1">
      <alignment horizontal="center" vertical="center" wrapText="1"/>
      <protection/>
    </xf>
    <xf numFmtId="0" fontId="4" fillId="0" borderId="54" xfId="63" applyNumberFormat="1" applyFont="1" applyFill="1" applyBorder="1" applyAlignment="1">
      <alignment horizontal="center" vertical="center" wrapText="1"/>
      <protection/>
    </xf>
    <xf numFmtId="0" fontId="4" fillId="0" borderId="75" xfId="63" applyNumberFormat="1" applyFont="1" applyFill="1" applyBorder="1" applyAlignment="1">
      <alignment horizontal="center" vertical="center" wrapText="1"/>
      <protection/>
    </xf>
    <xf numFmtId="0" fontId="4" fillId="0" borderId="36" xfId="63" applyNumberFormat="1" applyFont="1" applyFill="1" applyBorder="1" applyAlignment="1">
      <alignment horizontal="center" vertical="center"/>
      <protection/>
    </xf>
    <xf numFmtId="0" fontId="4" fillId="0" borderId="35" xfId="63" applyNumberFormat="1" applyFont="1" applyFill="1" applyBorder="1" applyAlignment="1">
      <alignment horizontal="center" vertical="center"/>
      <protection/>
    </xf>
    <xf numFmtId="0" fontId="4" fillId="0" borderId="84" xfId="63" applyNumberFormat="1" applyFont="1" applyFill="1" applyBorder="1" applyAlignment="1">
      <alignment horizontal="center" vertical="center"/>
      <protection/>
    </xf>
    <xf numFmtId="0" fontId="4" fillId="0" borderId="87" xfId="63" applyNumberFormat="1" applyFont="1" applyFill="1" applyBorder="1" applyAlignment="1">
      <alignment horizontal="center" vertical="center"/>
      <protection/>
    </xf>
    <xf numFmtId="0" fontId="4" fillId="0" borderId="85" xfId="63" applyNumberFormat="1" applyFont="1" applyFill="1" applyBorder="1" applyAlignment="1">
      <alignment horizontal="center" vertical="center"/>
      <protection/>
    </xf>
    <xf numFmtId="0" fontId="4" fillId="0" borderId="27" xfId="63" applyNumberFormat="1" applyFont="1" applyFill="1" applyBorder="1" applyAlignment="1">
      <alignment horizontal="distributed" vertical="center" indent="3"/>
      <protection/>
    </xf>
    <xf numFmtId="0" fontId="4" fillId="0" borderId="36" xfId="63" applyNumberFormat="1" applyFont="1" applyFill="1" applyBorder="1" applyAlignment="1">
      <alignment horizontal="distributed" vertical="center" indent="3"/>
      <protection/>
    </xf>
    <xf numFmtId="0" fontId="4" fillId="0" borderId="35" xfId="63" applyNumberFormat="1" applyFont="1" applyFill="1" applyBorder="1" applyAlignment="1">
      <alignment horizontal="distributed" vertical="center" indent="3"/>
      <protection/>
    </xf>
    <xf numFmtId="0" fontId="4" fillId="0" borderId="84" xfId="63" applyNumberFormat="1" applyFont="1" applyFill="1" applyBorder="1" applyAlignment="1">
      <alignment horizontal="distributed" vertical="center" indent="3"/>
      <protection/>
    </xf>
    <xf numFmtId="0" fontId="4" fillId="0" borderId="87" xfId="63" applyNumberFormat="1" applyFont="1" applyFill="1" applyBorder="1" applyAlignment="1">
      <alignment horizontal="distributed" vertical="center" indent="3"/>
      <protection/>
    </xf>
    <xf numFmtId="0" fontId="4" fillId="0" borderId="85" xfId="63" applyNumberFormat="1" applyFont="1" applyFill="1" applyBorder="1" applyAlignment="1">
      <alignment horizontal="distributed" vertical="center" indent="3"/>
      <protection/>
    </xf>
    <xf numFmtId="0" fontId="4" fillId="0" borderId="34" xfId="63" applyNumberFormat="1" applyFont="1" applyFill="1" applyBorder="1" applyAlignment="1">
      <alignment horizontal="center" vertical="center" wrapText="1"/>
      <protection/>
    </xf>
    <xf numFmtId="0" fontId="4" fillId="0" borderId="16" xfId="63" applyNumberFormat="1" applyFont="1" applyFill="1" applyBorder="1" applyAlignment="1">
      <alignment horizontal="center" vertical="center" wrapText="1"/>
      <protection/>
    </xf>
    <xf numFmtId="0" fontId="4" fillId="0" borderId="17" xfId="63" applyNumberFormat="1" applyFont="1" applyFill="1" applyBorder="1" applyAlignment="1">
      <alignment horizontal="center" vertical="center" wrapText="1"/>
      <protection/>
    </xf>
    <xf numFmtId="0" fontId="4" fillId="0" borderId="36" xfId="63" applyNumberFormat="1" applyFont="1" applyFill="1" applyBorder="1" applyAlignment="1">
      <alignment horizontal="distributed" vertical="center" indent="2"/>
      <protection/>
    </xf>
    <xf numFmtId="0" fontId="0" fillId="0" borderId="36" xfId="63" applyNumberFormat="1" applyFont="1" applyFill="1" applyBorder="1" applyAlignment="1">
      <alignment horizontal="distributed" vertical="center" indent="2"/>
      <protection/>
    </xf>
    <xf numFmtId="0" fontId="0" fillId="0" borderId="35" xfId="63" applyNumberFormat="1" applyFont="1" applyFill="1" applyBorder="1" applyAlignment="1">
      <alignment horizontal="distributed" vertical="center" indent="2"/>
      <protection/>
    </xf>
    <xf numFmtId="0" fontId="0" fillId="0" borderId="87" xfId="63" applyNumberFormat="1" applyFont="1" applyFill="1" applyBorder="1" applyAlignment="1">
      <alignment horizontal="distributed" vertical="center" indent="2"/>
      <protection/>
    </xf>
    <xf numFmtId="0" fontId="0" fillId="0" borderId="85" xfId="63" applyNumberFormat="1" applyFont="1" applyFill="1" applyBorder="1" applyAlignment="1">
      <alignment horizontal="distributed" vertical="center" indent="2"/>
      <protection/>
    </xf>
    <xf numFmtId="0" fontId="4" fillId="0" borderId="97" xfId="63" applyNumberFormat="1" applyFont="1" applyFill="1" applyBorder="1" applyAlignment="1">
      <alignment horizontal="center" vertical="center"/>
      <protection/>
    </xf>
    <xf numFmtId="38" fontId="4" fillId="0" borderId="79" xfId="49" applyFont="1" applyFill="1" applyBorder="1" applyAlignment="1">
      <alignment horizontal="distributed" vertical="center" indent="5"/>
    </xf>
    <xf numFmtId="38" fontId="4" fillId="0" borderId="29" xfId="49" applyFont="1" applyFill="1" applyBorder="1" applyAlignment="1">
      <alignment horizontal="distributed" vertical="center" indent="5"/>
    </xf>
    <xf numFmtId="38" fontId="4" fillId="0" borderId="30" xfId="49" applyFont="1" applyFill="1" applyBorder="1" applyAlignment="1">
      <alignment horizontal="distributed" vertical="center" indent="5"/>
    </xf>
    <xf numFmtId="38" fontId="4" fillId="0" borderId="54" xfId="49" applyFont="1" applyFill="1" applyBorder="1" applyAlignment="1">
      <alignment horizontal="center" vertical="center" wrapText="1"/>
    </xf>
    <xf numFmtId="38" fontId="4" fillId="0" borderId="75"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84" xfId="49" applyFont="1" applyFill="1" applyBorder="1" applyAlignment="1">
      <alignment horizontal="center" vertical="center"/>
    </xf>
    <xf numFmtId="38" fontId="4" fillId="0" borderId="97" xfId="49" applyFont="1" applyFill="1" applyBorder="1" applyAlignment="1">
      <alignment horizontal="center" vertical="center"/>
    </xf>
    <xf numFmtId="38" fontId="4" fillId="0" borderId="35" xfId="49" applyFont="1" applyFill="1" applyBorder="1" applyAlignment="1">
      <alignment horizontal="center" vertical="center"/>
    </xf>
    <xf numFmtId="38" fontId="4" fillId="0" borderId="85" xfId="49" applyFont="1" applyFill="1" applyBorder="1" applyAlignment="1">
      <alignment horizontal="center" vertical="center"/>
    </xf>
    <xf numFmtId="38" fontId="4" fillId="0" borderId="30" xfId="49" applyFont="1" applyFill="1" applyBorder="1" applyAlignment="1">
      <alignment horizontal="center" vertical="center"/>
    </xf>
    <xf numFmtId="0" fontId="27" fillId="0" borderId="0" xfId="43" applyAlignment="1">
      <alignment vertical="center"/>
    </xf>
    <xf numFmtId="0" fontId="4" fillId="0" borderId="61" xfId="62" applyNumberFormat="1" applyFont="1" applyFill="1" applyBorder="1" applyAlignment="1">
      <alignment horizontal="left" vertical="center"/>
      <protection/>
    </xf>
    <xf numFmtId="0" fontId="4" fillId="0" borderId="55" xfId="62" applyNumberFormat="1" applyFont="1" applyFill="1" applyBorder="1" applyAlignment="1">
      <alignment horizontal="center" vertical="center"/>
      <protection/>
    </xf>
    <xf numFmtId="0" fontId="4" fillId="0" borderId="64" xfId="62" applyNumberFormat="1" applyFont="1" applyFill="1" applyBorder="1" applyAlignment="1">
      <alignment horizontal="right" vertical="center"/>
      <protection/>
    </xf>
    <xf numFmtId="178" fontId="4" fillId="0" borderId="58" xfId="0" applyNumberFormat="1" applyFont="1" applyFill="1" applyBorder="1" applyAlignment="1">
      <alignment horizontal="right" vertical="center"/>
    </xf>
    <xf numFmtId="178" fontId="4" fillId="0" borderId="56" xfId="0" applyNumberFormat="1" applyFont="1" applyFill="1" applyBorder="1" applyAlignment="1">
      <alignment horizontal="right" vertical="center"/>
    </xf>
    <xf numFmtId="178" fontId="4" fillId="0" borderId="57" xfId="0" applyNumberFormat="1" applyFont="1" applyFill="1" applyBorder="1" applyAlignment="1">
      <alignment horizontal="right" vertical="center"/>
    </xf>
    <xf numFmtId="0" fontId="4" fillId="0" borderId="92" xfId="62" applyNumberFormat="1" applyFont="1" applyFill="1" applyBorder="1" applyAlignment="1">
      <alignment horizontal="center" vertical="center"/>
      <protection/>
    </xf>
    <xf numFmtId="0" fontId="4" fillId="0" borderId="105" xfId="62" applyNumberFormat="1" applyFont="1" applyFill="1" applyBorder="1" applyAlignment="1">
      <alignment horizontal="center" vertical="center"/>
      <protection/>
    </xf>
    <xf numFmtId="38" fontId="4" fillId="0" borderId="58" xfId="49" applyFont="1" applyFill="1" applyBorder="1" applyAlignment="1">
      <alignment horizontal="right" vertical="center"/>
    </xf>
    <xf numFmtId="38" fontId="4" fillId="0" borderId="56" xfId="49" applyFont="1" applyFill="1" applyBorder="1" applyAlignment="1">
      <alignment horizontal="right" vertical="center"/>
    </xf>
    <xf numFmtId="38" fontId="4" fillId="0" borderId="57" xfId="49" applyFont="1" applyFill="1" applyBorder="1" applyAlignment="1">
      <alignment horizontal="right" vertical="center"/>
    </xf>
    <xf numFmtId="0" fontId="4" fillId="0" borderId="106" xfId="0" applyNumberFormat="1" applyFont="1" applyFill="1" applyBorder="1" applyAlignment="1">
      <alignment horizontal="center" vertical="center"/>
    </xf>
    <xf numFmtId="0" fontId="4" fillId="0" borderId="92" xfId="49" applyNumberFormat="1" applyFont="1" applyFill="1" applyBorder="1" applyAlignment="1">
      <alignment horizontal="center" vertical="center"/>
    </xf>
    <xf numFmtId="0" fontId="4" fillId="0" borderId="103" xfId="49" applyNumberFormat="1" applyFont="1" applyFill="1" applyBorder="1" applyAlignment="1">
      <alignment horizontal="distributed" vertical="center" indent="5"/>
    </xf>
    <xf numFmtId="0" fontId="4" fillId="0" borderId="107" xfId="49" applyNumberFormat="1" applyFont="1" applyFill="1" applyBorder="1" applyAlignment="1">
      <alignment horizontal="center" vertical="center" wrapText="1"/>
    </xf>
    <xf numFmtId="0" fontId="4" fillId="0" borderId="64" xfId="49" applyNumberFormat="1" applyFont="1" applyFill="1" applyBorder="1" applyAlignment="1">
      <alignment horizontal="center" vertical="center"/>
    </xf>
    <xf numFmtId="0" fontId="4" fillId="0" borderId="79" xfId="49" applyNumberFormat="1" applyFont="1" applyFill="1" applyBorder="1" applyAlignment="1">
      <alignment horizontal="distributed" vertical="center" indent="5"/>
    </xf>
    <xf numFmtId="0" fontId="4" fillId="0" borderId="30" xfId="49" applyNumberFormat="1" applyFont="1" applyFill="1" applyBorder="1" applyAlignment="1">
      <alignment horizontal="distributed" vertical="center" indent="5"/>
    </xf>
    <xf numFmtId="0" fontId="4" fillId="0" borderId="103" xfId="62" applyNumberFormat="1" applyFont="1" applyFill="1" applyBorder="1" applyAlignment="1">
      <alignment horizontal="distributed" vertical="center" indent="5"/>
      <protection/>
    </xf>
    <xf numFmtId="0" fontId="4" fillId="0" borderId="107" xfId="62" applyNumberFormat="1" applyFont="1" applyFill="1" applyBorder="1" applyAlignment="1">
      <alignment horizontal="center" vertical="center"/>
      <protection/>
    </xf>
    <xf numFmtId="0" fontId="4" fillId="0" borderId="64" xfId="62" applyNumberFormat="1" applyFont="1" applyFill="1" applyBorder="1" applyAlignment="1">
      <alignment vertical="center"/>
      <protection/>
    </xf>
    <xf numFmtId="0" fontId="4" fillId="0" borderId="61" xfId="62" applyNumberFormat="1" applyFont="1" applyFill="1" applyBorder="1" applyAlignment="1">
      <alignment horizontal="center" vertical="center"/>
      <protection/>
    </xf>
    <xf numFmtId="0" fontId="4" fillId="0" borderId="64" xfId="62" applyNumberFormat="1" applyFont="1" applyFill="1" applyBorder="1" applyAlignment="1">
      <alignment horizontal="center" vertical="center"/>
      <protection/>
    </xf>
    <xf numFmtId="38" fontId="4" fillId="0" borderId="58" xfId="49" applyFont="1" applyBorder="1" applyAlignment="1">
      <alignment horizontal="right" vertical="center"/>
    </xf>
    <xf numFmtId="38" fontId="4" fillId="0" borderId="56" xfId="49" applyFont="1" applyBorder="1" applyAlignment="1">
      <alignment horizontal="right" vertical="center"/>
    </xf>
    <xf numFmtId="38" fontId="4" fillId="0" borderId="57" xfId="49" applyFont="1" applyBorder="1" applyAlignment="1">
      <alignment horizontal="right" vertical="center"/>
    </xf>
    <xf numFmtId="0" fontId="4" fillId="0" borderId="61" xfId="62" applyNumberFormat="1" applyFont="1" applyFill="1" applyBorder="1" applyAlignment="1">
      <alignment horizontal="centerContinuous" vertical="center"/>
      <protection/>
    </xf>
    <xf numFmtId="0" fontId="4" fillId="0" borderId="55" xfId="62" applyNumberFormat="1" applyFont="1" applyFill="1" applyBorder="1" applyAlignment="1">
      <alignment horizontal="left" vertical="center"/>
      <protection/>
    </xf>
    <xf numFmtId="0" fontId="4" fillId="0" borderId="55" xfId="62" applyNumberFormat="1" applyFont="1" applyFill="1" applyBorder="1" applyAlignment="1">
      <alignment horizontal="right" vertical="center"/>
      <protection/>
    </xf>
    <xf numFmtId="0" fontId="0" fillId="0" borderId="0" xfId="0" applyAlignment="1">
      <alignment vertical="center"/>
    </xf>
    <xf numFmtId="0" fontId="4" fillId="0" borderId="54" xfId="0" applyFont="1" applyFill="1" applyBorder="1" applyAlignment="1">
      <alignment vertical="center"/>
    </xf>
    <xf numFmtId="0" fontId="4" fillId="0" borderId="47" xfId="0" applyFont="1" applyFill="1" applyBorder="1" applyAlignment="1">
      <alignment vertical="center"/>
    </xf>
    <xf numFmtId="0" fontId="4" fillId="0" borderId="68"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62" applyNumberFormat="1" applyFont="1" applyFill="1" applyBorder="1" applyAlignment="1">
      <alignment horizontal="center" vertical="center"/>
      <protection/>
    </xf>
    <xf numFmtId="0" fontId="4" fillId="0" borderId="0" xfId="62" applyNumberFormat="1" applyFont="1" applyFill="1" applyBorder="1" applyAlignment="1">
      <alignment horizontal="center" vertical="center" wrapText="1"/>
      <protection/>
    </xf>
    <xf numFmtId="0" fontId="0" fillId="0" borderId="0" xfId="0" applyBorder="1" applyAlignment="1">
      <alignment horizontal="center" vertical="center"/>
    </xf>
    <xf numFmtId="0" fontId="0" fillId="0" borderId="0" xfId="0" applyBorder="1" applyAlignment="1">
      <alignment horizontal="center" vertical="center"/>
    </xf>
    <xf numFmtId="0" fontId="4" fillId="0" borderId="60" xfId="62" applyNumberFormat="1" applyFont="1" applyFill="1" applyBorder="1" applyAlignment="1">
      <alignment horizontal="center" vertical="center" wrapText="1"/>
      <protection/>
    </xf>
    <xf numFmtId="0" fontId="0" fillId="0" borderId="40" xfId="0" applyBorder="1" applyAlignment="1">
      <alignment horizontal="center" vertical="center"/>
    </xf>
    <xf numFmtId="0" fontId="0" fillId="0" borderId="43" xfId="0" applyBorder="1" applyAlignment="1">
      <alignment horizontal="center" vertical="center"/>
    </xf>
    <xf numFmtId="0" fontId="4" fillId="0" borderId="100" xfId="0" applyFont="1" applyFill="1" applyBorder="1" applyAlignment="1">
      <alignment vertical="center"/>
    </xf>
    <xf numFmtId="0" fontId="4" fillId="0" borderId="100" xfId="0" applyFont="1" applyFill="1" applyBorder="1" applyAlignment="1">
      <alignment horizontal="center" vertical="center" wrapText="1"/>
    </xf>
    <xf numFmtId="0" fontId="0" fillId="0" borderId="54" xfId="0" applyBorder="1" applyAlignment="1">
      <alignment horizontal="center" vertical="center"/>
    </xf>
    <xf numFmtId="0" fontId="0" fillId="0" borderId="68" xfId="0" applyBorder="1" applyAlignment="1">
      <alignment horizontal="center" vertical="center"/>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vertical="center"/>
    </xf>
    <xf numFmtId="0" fontId="4" fillId="0" borderId="112" xfId="0" applyFont="1" applyFill="1" applyBorder="1" applyAlignment="1">
      <alignment horizontal="right" vertical="center"/>
    </xf>
    <xf numFmtId="0" fontId="4" fillId="0" borderId="112" xfId="0" applyFont="1" applyFill="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4" fillId="0" borderId="58" xfId="62" applyNumberFormat="1" applyFont="1" applyFill="1" applyBorder="1" applyAlignment="1">
      <alignment horizontal="center" vertical="center"/>
      <protection/>
    </xf>
    <xf numFmtId="0" fontId="4" fillId="0" borderId="56" xfId="62" applyNumberFormat="1" applyFont="1" applyFill="1" applyBorder="1" applyAlignment="1">
      <alignment horizontal="center" vertical="center"/>
      <protection/>
    </xf>
    <xf numFmtId="0" fontId="4" fillId="0" borderId="57" xfId="62" applyNumberFormat="1" applyFont="1" applyFill="1" applyBorder="1" applyAlignment="1">
      <alignment horizontal="center" vertical="center"/>
      <protection/>
    </xf>
    <xf numFmtId="0" fontId="4" fillId="0" borderId="46" xfId="62" applyNumberFormat="1" applyFont="1" applyFill="1" applyBorder="1" applyAlignment="1">
      <alignment horizontal="center" vertical="center" wrapText="1"/>
      <protection/>
    </xf>
    <xf numFmtId="0" fontId="4" fillId="0" borderId="38" xfId="0" applyFont="1" applyFill="1" applyBorder="1" applyAlignment="1">
      <alignment vertical="center"/>
    </xf>
    <xf numFmtId="0" fontId="4" fillId="0" borderId="39" xfId="0" applyFont="1" applyFill="1" applyBorder="1" applyAlignment="1">
      <alignment horizontal="righ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14" xfId="0" applyFont="1" applyFill="1" applyBorder="1" applyAlignment="1">
      <alignment vertical="center"/>
    </xf>
    <xf numFmtId="0" fontId="4" fillId="0" borderId="114" xfId="62" applyNumberFormat="1" applyFont="1" applyFill="1" applyBorder="1" applyAlignment="1">
      <alignment horizontal="center" vertical="center"/>
      <protection/>
    </xf>
    <xf numFmtId="0" fontId="4" fillId="0" borderId="115" xfId="62" applyNumberFormat="1" applyFont="1" applyFill="1" applyBorder="1" applyAlignment="1">
      <alignment horizontal="center" vertical="center"/>
      <protection/>
    </xf>
    <xf numFmtId="0" fontId="4" fillId="0" borderId="105" xfId="62" applyNumberFormat="1" applyFont="1" applyFill="1" applyBorder="1" applyAlignment="1">
      <alignment horizontal="center" vertical="center" shrinkToFit="1"/>
      <protection/>
    </xf>
    <xf numFmtId="38" fontId="4" fillId="0" borderId="61" xfId="49" applyFont="1" applyFill="1" applyBorder="1" applyAlignment="1">
      <alignment horizontal="right" vertical="center"/>
    </xf>
    <xf numFmtId="38" fontId="4" fillId="0" borderId="55" xfId="49" applyFont="1" applyFill="1" applyBorder="1" applyAlignment="1">
      <alignment horizontal="right" vertical="center"/>
    </xf>
    <xf numFmtId="38" fontId="4" fillId="0" borderId="64" xfId="49" applyFont="1" applyFill="1" applyBorder="1" applyAlignment="1">
      <alignment horizontal="right" vertical="center"/>
    </xf>
    <xf numFmtId="0" fontId="8" fillId="0" borderId="116" xfId="62" applyNumberFormat="1" applyFont="1" applyFill="1" applyBorder="1" applyAlignment="1">
      <alignment horizontal="center" vertical="center"/>
      <protection/>
    </xf>
    <xf numFmtId="0" fontId="9" fillId="0" borderId="117" xfId="62" applyNumberFormat="1" applyFont="1" applyFill="1" applyBorder="1" applyAlignment="1">
      <alignment horizontal="center" vertical="center" wrapText="1"/>
      <protection/>
    </xf>
    <xf numFmtId="0" fontId="9" fillId="0" borderId="118" xfId="62" applyNumberFormat="1" applyFont="1" applyFill="1" applyBorder="1" applyAlignment="1">
      <alignment horizontal="center" vertical="center" wrapText="1"/>
      <protection/>
    </xf>
    <xf numFmtId="38" fontId="4" fillId="0" borderId="100" xfId="49" applyFont="1" applyFill="1" applyBorder="1" applyAlignment="1">
      <alignment horizontal="right" vertical="center"/>
    </xf>
    <xf numFmtId="38" fontId="4" fillId="0" borderId="54" xfId="49" applyFont="1" applyFill="1" applyBorder="1" applyAlignment="1">
      <alignment horizontal="right" vertical="center"/>
    </xf>
    <xf numFmtId="38" fontId="4" fillId="0" borderId="68" xfId="49" applyFont="1" applyFill="1" applyBorder="1" applyAlignment="1">
      <alignment horizontal="right" vertical="center"/>
    </xf>
    <xf numFmtId="38" fontId="4" fillId="0" borderId="52" xfId="49" applyFont="1" applyFill="1" applyBorder="1" applyAlignment="1">
      <alignment horizontal="center" vertical="center"/>
    </xf>
    <xf numFmtId="38" fontId="4" fillId="0" borderId="86" xfId="49" applyFont="1" applyFill="1" applyBorder="1" applyAlignment="1">
      <alignment horizontal="center" vertical="center" shrinkToFit="1"/>
    </xf>
    <xf numFmtId="38" fontId="4" fillId="0" borderId="92" xfId="49" applyFont="1" applyFill="1" applyBorder="1" applyAlignment="1">
      <alignment horizontal="center" vertical="center"/>
    </xf>
    <xf numFmtId="0" fontId="0" fillId="0" borderId="52" xfId="0" applyBorder="1" applyAlignment="1">
      <alignment vertical="center"/>
    </xf>
    <xf numFmtId="0" fontId="0" fillId="0" borderId="119" xfId="0" applyBorder="1" applyAlignment="1">
      <alignment vertical="center"/>
    </xf>
    <xf numFmtId="38" fontId="4" fillId="0" borderId="115" xfId="49" applyFont="1" applyFill="1" applyBorder="1" applyAlignment="1">
      <alignment horizontal="center" vertical="center"/>
    </xf>
    <xf numFmtId="38" fontId="8" fillId="0" borderId="115" xfId="49" applyFont="1" applyFill="1" applyBorder="1" applyAlignment="1">
      <alignment horizontal="center" vertical="center" shrinkToFit="1"/>
    </xf>
    <xf numFmtId="38" fontId="8" fillId="0" borderId="105" xfId="49" applyFont="1" applyFill="1" applyBorder="1" applyAlignment="1">
      <alignment horizontal="center" vertical="center"/>
    </xf>
    <xf numFmtId="38" fontId="4" fillId="0" borderId="58" xfId="49" applyFont="1" applyFill="1" applyBorder="1" applyAlignment="1">
      <alignment horizontal="right" vertical="center" shrinkToFit="1"/>
    </xf>
    <xf numFmtId="38" fontId="4" fillId="0" borderId="56" xfId="49" applyFont="1" applyFill="1" applyBorder="1" applyAlignment="1">
      <alignment horizontal="right" vertical="center" shrinkToFit="1"/>
    </xf>
    <xf numFmtId="38" fontId="4" fillId="0" borderId="57" xfId="49" applyFont="1" applyFill="1" applyBorder="1" applyAlignment="1">
      <alignment horizontal="right" vertical="center" shrinkToFit="1"/>
    </xf>
    <xf numFmtId="38" fontId="4" fillId="0" borderId="120" xfId="49" applyFont="1" applyFill="1" applyBorder="1" applyAlignment="1">
      <alignment horizontal="center" vertical="center" shrinkToFit="1"/>
    </xf>
    <xf numFmtId="38" fontId="4" fillId="0" borderId="59" xfId="49" applyFont="1" applyFill="1" applyBorder="1" applyAlignment="1">
      <alignment horizontal="center" vertical="center" shrinkToFit="1"/>
    </xf>
    <xf numFmtId="38" fontId="4" fillId="0" borderId="93" xfId="49" applyFont="1" applyFill="1" applyBorder="1" applyAlignment="1">
      <alignment horizontal="center" vertical="center" wrapText="1"/>
    </xf>
    <xf numFmtId="0" fontId="29" fillId="0" borderId="56" xfId="0" applyFont="1" applyBorder="1" applyAlignment="1">
      <alignment vertical="center"/>
    </xf>
    <xf numFmtId="0" fontId="29" fillId="0" borderId="57" xfId="0" applyFont="1" applyBorder="1" applyAlignment="1">
      <alignment vertical="center"/>
    </xf>
    <xf numFmtId="38" fontId="4" fillId="0" borderId="60" xfId="49" applyFont="1" applyFill="1" applyBorder="1" applyAlignment="1">
      <alignment horizontal="center" vertical="center"/>
    </xf>
    <xf numFmtId="38" fontId="4" fillId="0" borderId="61" xfId="49" applyFont="1" applyFill="1" applyBorder="1" applyAlignment="1">
      <alignment horizontal="center" vertical="center"/>
    </xf>
    <xf numFmtId="38" fontId="4" fillId="0" borderId="64" xfId="49" applyFont="1" applyFill="1" applyBorder="1" applyAlignment="1">
      <alignment horizontal="center" vertical="center"/>
    </xf>
    <xf numFmtId="38" fontId="4" fillId="0" borderId="58" xfId="49" applyFont="1" applyFill="1" applyBorder="1" applyAlignment="1">
      <alignment horizontal="right" vertical="center" wrapText="1"/>
    </xf>
    <xf numFmtId="38" fontId="4" fillId="0" borderId="56" xfId="49" applyFont="1" applyFill="1" applyBorder="1" applyAlignment="1">
      <alignment horizontal="right" vertical="center" wrapText="1"/>
    </xf>
    <xf numFmtId="0" fontId="30" fillId="0" borderId="45" xfId="0" applyFont="1" applyBorder="1" applyAlignment="1">
      <alignment vertical="center"/>
    </xf>
    <xf numFmtId="0" fontId="8" fillId="0" borderId="37" xfId="62" applyNumberFormat="1" applyFont="1" applyFill="1" applyBorder="1" applyAlignment="1">
      <alignment horizontal="center" vertical="center"/>
      <protection/>
    </xf>
    <xf numFmtId="0" fontId="30" fillId="0" borderId="37" xfId="0" applyFont="1" applyBorder="1" applyAlignment="1">
      <alignment vertical="center"/>
    </xf>
    <xf numFmtId="0" fontId="8" fillId="0" borderId="42" xfId="62" applyNumberFormat="1" applyFont="1" applyFill="1" applyBorder="1" applyAlignment="1">
      <alignment horizontal="center" vertical="center"/>
      <protection/>
    </xf>
    <xf numFmtId="0" fontId="30" fillId="0" borderId="42" xfId="0" applyFont="1" applyBorder="1" applyAlignment="1">
      <alignment vertical="center"/>
    </xf>
    <xf numFmtId="0" fontId="8" fillId="0" borderId="45" xfId="62" applyNumberFormat="1" applyFont="1" applyFill="1" applyBorder="1" applyAlignment="1">
      <alignment horizontal="center" vertical="center" wrapText="1"/>
      <protection/>
    </xf>
    <xf numFmtId="0" fontId="30" fillId="0" borderId="59" xfId="0" applyFont="1" applyBorder="1" applyAlignment="1">
      <alignment vertical="center"/>
    </xf>
    <xf numFmtId="0" fontId="4" fillId="0" borderId="107" xfId="62" applyNumberFormat="1" applyFont="1" applyFill="1" applyBorder="1" applyAlignment="1">
      <alignment horizontal="center" vertical="center"/>
      <protection/>
    </xf>
    <xf numFmtId="0" fontId="4" fillId="0" borderId="55" xfId="62" applyNumberFormat="1" applyFont="1" applyFill="1" applyBorder="1" applyAlignment="1">
      <alignment horizontal="center" vertical="center"/>
      <protection/>
    </xf>
    <xf numFmtId="0" fontId="4" fillId="0" borderId="64" xfId="62" applyNumberFormat="1" applyFont="1" applyFill="1" applyBorder="1" applyAlignment="1">
      <alignment horizontal="center" vertical="center"/>
      <protection/>
    </xf>
    <xf numFmtId="0" fontId="4" fillId="0" borderId="92" xfId="62" applyNumberFormat="1" applyFont="1" applyFill="1" applyBorder="1" applyAlignment="1">
      <alignment horizontal="center" vertical="center"/>
      <protection/>
    </xf>
    <xf numFmtId="0" fontId="4" fillId="0" borderId="52" xfId="62" applyNumberFormat="1" applyFont="1" applyFill="1" applyBorder="1" applyAlignment="1">
      <alignment horizontal="center" vertical="center"/>
      <protection/>
    </xf>
    <xf numFmtId="0" fontId="4" fillId="0" borderId="114" xfId="64" applyFont="1" applyFill="1" applyBorder="1" applyAlignment="1">
      <alignment horizontal="center" vertical="center"/>
      <protection/>
    </xf>
    <xf numFmtId="0" fontId="4" fillId="0" borderId="121" xfId="64" applyFont="1" applyFill="1" applyBorder="1" applyAlignment="1">
      <alignment horizontal="left" vertical="center"/>
      <protection/>
    </xf>
    <xf numFmtId="0" fontId="4" fillId="0" borderId="107" xfId="64" applyNumberFormat="1" applyFont="1" applyFill="1" applyBorder="1" applyAlignment="1">
      <alignment horizontal="left" vertical="center" wrapText="1"/>
      <protection/>
    </xf>
    <xf numFmtId="0" fontId="4" fillId="0" borderId="55" xfId="64" applyNumberFormat="1" applyFont="1" applyFill="1" applyBorder="1" applyAlignment="1">
      <alignment horizontal="left" vertical="center" wrapText="1"/>
      <protection/>
    </xf>
    <xf numFmtId="0" fontId="4" fillId="0" borderId="64" xfId="64" applyNumberFormat="1" applyFont="1" applyFill="1" applyBorder="1" applyAlignment="1">
      <alignment horizontal="left" vertical="center" wrapText="1"/>
      <protection/>
    </xf>
    <xf numFmtId="38" fontId="4" fillId="0" borderId="61" xfId="49" applyFont="1" applyBorder="1" applyAlignment="1">
      <alignment horizontal="right" vertical="center"/>
    </xf>
    <xf numFmtId="38" fontId="4" fillId="0" borderId="56" xfId="49" applyFont="1" applyBorder="1" applyAlignment="1">
      <alignment horizontal="right" vertical="center"/>
    </xf>
    <xf numFmtId="38" fontId="4" fillId="0" borderId="57" xfId="49" applyFont="1" applyBorder="1" applyAlignment="1">
      <alignment horizontal="right" vertical="center"/>
    </xf>
    <xf numFmtId="0" fontId="4" fillId="0" borderId="122" xfId="61" applyFont="1" applyBorder="1" applyAlignment="1">
      <alignment horizontal="center" vertical="center"/>
      <protection/>
    </xf>
    <xf numFmtId="0" fontId="4" fillId="0" borderId="93"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27" fillId="0" borderId="0" xfId="43" applyFont="1" applyAlignment="1">
      <alignment vertical="center"/>
    </xf>
    <xf numFmtId="187" fontId="4" fillId="0" borderId="55" xfId="0" applyNumberFormat="1" applyFont="1" applyFill="1" applyBorder="1" applyAlignment="1">
      <alignment horizontal="left" vertical="center"/>
    </xf>
    <xf numFmtId="187" fontId="4" fillId="0" borderId="55" xfId="0" applyNumberFormat="1" applyFont="1" applyFill="1" applyBorder="1" applyAlignment="1">
      <alignment horizontal="right" vertical="center"/>
    </xf>
    <xf numFmtId="41" fontId="4" fillId="0" borderId="58" xfId="49" applyNumberFormat="1" applyFont="1" applyBorder="1" applyAlignment="1">
      <alignment horizontal="right" vertical="center"/>
    </xf>
    <xf numFmtId="41" fontId="4" fillId="0" borderId="56" xfId="49" applyNumberFormat="1" applyFont="1" applyBorder="1" applyAlignment="1">
      <alignment horizontal="right" vertical="center"/>
    </xf>
    <xf numFmtId="41" fontId="4" fillId="0" borderId="57" xfId="49" applyNumberFormat="1" applyFont="1" applyBorder="1" applyAlignment="1">
      <alignment horizontal="right" vertical="center"/>
    </xf>
    <xf numFmtId="41" fontId="4" fillId="0" borderId="98" xfId="49" applyNumberFormat="1" applyFont="1" applyBorder="1" applyAlignment="1">
      <alignment horizontal="right" vertical="center"/>
    </xf>
    <xf numFmtId="41" fontId="4" fillId="0" borderId="0" xfId="49" applyNumberFormat="1" applyFont="1" applyBorder="1" applyAlignment="1">
      <alignment horizontal="right" vertical="center"/>
    </xf>
    <xf numFmtId="41" fontId="4" fillId="0" borderId="69" xfId="49" applyNumberFormat="1" applyFont="1" applyBorder="1" applyAlignment="1">
      <alignment horizontal="right" vertical="center"/>
    </xf>
    <xf numFmtId="38" fontId="4" fillId="0" borderId="61" xfId="49" applyFont="1" applyFill="1" applyBorder="1" applyAlignment="1">
      <alignment horizontal="centerContinuous" vertical="center"/>
    </xf>
    <xf numFmtId="38" fontId="4" fillId="0" borderId="55" xfId="49" applyFont="1" applyFill="1" applyBorder="1" applyAlignment="1">
      <alignment horizontal="left" vertical="center"/>
    </xf>
    <xf numFmtId="38" fontId="4" fillId="0" borderId="64" xfId="49" applyFont="1" applyFill="1" applyBorder="1" applyAlignment="1">
      <alignment vertical="center"/>
    </xf>
    <xf numFmtId="184" fontId="4" fillId="0" borderId="58" xfId="62" applyNumberFormat="1" applyFont="1" applyFill="1" applyBorder="1" applyAlignment="1">
      <alignment horizontal="right" vertical="center"/>
      <protection/>
    </xf>
    <xf numFmtId="184" fontId="4" fillId="0" borderId="56" xfId="62" applyNumberFormat="1" applyFont="1" applyFill="1" applyBorder="1" applyAlignment="1">
      <alignment horizontal="right" vertical="center"/>
      <protection/>
    </xf>
    <xf numFmtId="184" fontId="4" fillId="0" borderId="56" xfId="63" applyNumberFormat="1" applyFont="1" applyBorder="1" applyAlignment="1">
      <alignment horizontal="right" vertical="center"/>
      <protection/>
    </xf>
    <xf numFmtId="184" fontId="4" fillId="0" borderId="57" xfId="63" applyNumberFormat="1" applyFont="1" applyBorder="1" applyAlignment="1">
      <alignment horizontal="right" vertical="center"/>
      <protection/>
    </xf>
    <xf numFmtId="38" fontId="4" fillId="0" borderId="114" xfId="49" applyFont="1" applyFill="1" applyBorder="1" applyAlignment="1">
      <alignment horizontal="center" vertical="center"/>
    </xf>
    <xf numFmtId="38" fontId="4" fillId="0" borderId="115" xfId="49" applyFont="1" applyFill="1" applyBorder="1" applyAlignment="1">
      <alignment horizontal="distributed" vertical="center" indent="5"/>
    </xf>
    <xf numFmtId="38" fontId="4" fillId="0" borderId="107" xfId="49" applyFont="1" applyFill="1" applyBorder="1" applyAlignment="1">
      <alignment horizontal="center" vertical="center" wrapText="1"/>
    </xf>
    <xf numFmtId="38" fontId="4" fillId="0" borderId="55" xfId="49" applyFont="1" applyFill="1" applyBorder="1" applyAlignment="1">
      <alignment horizontal="center" vertical="center"/>
    </xf>
    <xf numFmtId="38" fontId="4" fillId="0" borderId="64" xfId="49" applyFont="1" applyFill="1" applyBorder="1" applyAlignment="1">
      <alignment horizontal="center" vertical="center"/>
    </xf>
    <xf numFmtId="0" fontId="4" fillId="0" borderId="55" xfId="62" applyNumberFormat="1" applyFont="1" applyFill="1" applyBorder="1" applyAlignment="1">
      <alignment horizontal="centerContinuous" vertical="center"/>
      <protection/>
    </xf>
    <xf numFmtId="0" fontId="4" fillId="0" borderId="55" xfId="62" applyNumberFormat="1" applyFont="1" applyFill="1" applyBorder="1" applyAlignment="1">
      <alignment vertical="center"/>
      <protection/>
    </xf>
    <xf numFmtId="38" fontId="4" fillId="0" borderId="56" xfId="49" applyFont="1" applyFill="1" applyBorder="1" applyAlignment="1">
      <alignment horizontal="right" vertical="center"/>
    </xf>
    <xf numFmtId="38" fontId="4" fillId="0" borderId="57" xfId="49" applyFont="1" applyFill="1" applyBorder="1" applyAlignment="1">
      <alignment horizontal="right" vertical="center"/>
    </xf>
    <xf numFmtId="38" fontId="4" fillId="0" borderId="58" xfId="49" applyFont="1" applyFill="1" applyBorder="1" applyAlignment="1">
      <alignment horizontal="right" vertical="center"/>
    </xf>
    <xf numFmtId="0" fontId="4" fillId="0" borderId="0" xfId="62" applyNumberFormat="1" applyFont="1" applyFill="1" applyAlignment="1">
      <alignment horizontal="left" vertical="top"/>
      <protection/>
    </xf>
    <xf numFmtId="0" fontId="4" fillId="0" borderId="23" xfId="62" applyNumberFormat="1" applyFont="1" applyFill="1" applyBorder="1" applyAlignment="1">
      <alignment horizontal="left" vertical="top"/>
      <protection/>
    </xf>
    <xf numFmtId="38" fontId="4" fillId="0" borderId="123" xfId="49" applyFont="1" applyFill="1" applyBorder="1" applyAlignment="1">
      <alignment horizontal="center" vertical="center"/>
    </xf>
    <xf numFmtId="38" fontId="4" fillId="0" borderId="121" xfId="49" applyFont="1" applyFill="1" applyBorder="1" applyAlignment="1">
      <alignment horizontal="center" vertical="center"/>
    </xf>
    <xf numFmtId="38" fontId="4" fillId="0" borderId="107" xfId="49" applyFont="1" applyFill="1" applyBorder="1" applyAlignment="1">
      <alignment horizontal="center" vertical="center"/>
    </xf>
    <xf numFmtId="0" fontId="31"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6-1_H20_10_07_農林業経営体調査集計結果表（案）#12" xfId="64"/>
    <cellStyle name="標準_hyoto" xfId="65"/>
    <cellStyle name="標準_表頭（農林業経営）#2_13 _集計論理_客体名簿(501-514)" xfId="66"/>
    <cellStyle name="標準_表頭論理1_表頭（農林業経営）#2_13 _集計論理_客体名簿(501-51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58"/>
  <sheetViews>
    <sheetView tabSelected="1" workbookViewId="0" topLeftCell="A1">
      <selection activeCell="M5" sqref="M5"/>
    </sheetView>
  </sheetViews>
  <sheetFormatPr defaultColWidth="9.00390625" defaultRowHeight="13.5"/>
  <sheetData>
    <row r="1" ht="18" customHeight="1">
      <c r="A1" s="935" t="s">
        <v>638</v>
      </c>
    </row>
    <row r="2" spans="1:2" ht="18" customHeight="1">
      <c r="A2" t="s">
        <v>595</v>
      </c>
      <c r="B2" s="784" t="s">
        <v>593</v>
      </c>
    </row>
    <row r="3" ht="18" customHeight="1">
      <c r="B3" s="784" t="s">
        <v>594</v>
      </c>
    </row>
    <row r="4" spans="1:2" ht="18" customHeight="1">
      <c r="A4" t="s">
        <v>597</v>
      </c>
      <c r="B4" s="784" t="s">
        <v>596</v>
      </c>
    </row>
    <row r="5" spans="1:2" ht="18" customHeight="1">
      <c r="A5" t="s">
        <v>599</v>
      </c>
      <c r="B5" s="784" t="s">
        <v>598</v>
      </c>
    </row>
    <row r="6" spans="1:2" ht="18" customHeight="1">
      <c r="A6" t="s">
        <v>601</v>
      </c>
      <c r="B6" s="784" t="s">
        <v>600</v>
      </c>
    </row>
    <row r="7" ht="18" customHeight="1">
      <c r="B7" s="784" t="s">
        <v>602</v>
      </c>
    </row>
    <row r="8" spans="1:2" ht="18" customHeight="1">
      <c r="A8" t="s">
        <v>603</v>
      </c>
      <c r="B8" s="784" t="s">
        <v>636</v>
      </c>
    </row>
    <row r="9" spans="1:2" ht="18" customHeight="1">
      <c r="A9" t="s">
        <v>604</v>
      </c>
      <c r="B9" s="784" t="s">
        <v>637</v>
      </c>
    </row>
    <row r="10" ht="18" customHeight="1">
      <c r="B10" s="784"/>
    </row>
    <row r="11" spans="1:2" ht="18" customHeight="1">
      <c r="A11" s="935" t="s">
        <v>639</v>
      </c>
      <c r="B11" s="784"/>
    </row>
    <row r="12" spans="1:2" ht="18" customHeight="1">
      <c r="A12" t="s">
        <v>605</v>
      </c>
      <c r="B12" s="784" t="s">
        <v>593</v>
      </c>
    </row>
    <row r="13" ht="18" customHeight="1">
      <c r="B13" s="784"/>
    </row>
    <row r="14" spans="1:2" ht="18" customHeight="1">
      <c r="A14" s="935" t="s">
        <v>641</v>
      </c>
      <c r="B14" s="784"/>
    </row>
    <row r="15" spans="1:2" ht="18" customHeight="1">
      <c r="A15" t="s">
        <v>606</v>
      </c>
      <c r="B15" s="784" t="s">
        <v>499</v>
      </c>
    </row>
    <row r="16" spans="1:2" ht="18" customHeight="1">
      <c r="A16" t="s">
        <v>607</v>
      </c>
      <c r="B16" s="784" t="s">
        <v>642</v>
      </c>
    </row>
    <row r="17" spans="1:2" ht="18" customHeight="1">
      <c r="A17" t="s">
        <v>608</v>
      </c>
      <c r="B17" s="784" t="s">
        <v>596</v>
      </c>
    </row>
    <row r="18" spans="1:2" ht="18" customHeight="1">
      <c r="A18" t="s">
        <v>609</v>
      </c>
      <c r="B18" s="784" t="s">
        <v>643</v>
      </c>
    </row>
    <row r="19" ht="18" customHeight="1">
      <c r="B19" s="784" t="s">
        <v>644</v>
      </c>
    </row>
    <row r="20" spans="1:2" ht="18" customHeight="1">
      <c r="A20" t="s">
        <v>610</v>
      </c>
      <c r="B20" s="784" t="s">
        <v>645</v>
      </c>
    </row>
    <row r="21" spans="1:2" ht="18" customHeight="1">
      <c r="A21" t="s">
        <v>611</v>
      </c>
      <c r="B21" s="784" t="s">
        <v>647</v>
      </c>
    </row>
    <row r="22" spans="1:2" ht="18" customHeight="1">
      <c r="A22" t="s">
        <v>612</v>
      </c>
      <c r="B22" s="784" t="s">
        <v>648</v>
      </c>
    </row>
    <row r="23" spans="1:2" ht="18" customHeight="1">
      <c r="A23" t="s">
        <v>613</v>
      </c>
      <c r="B23" s="784" t="s">
        <v>649</v>
      </c>
    </row>
    <row r="24" spans="1:2" ht="18" customHeight="1">
      <c r="A24" t="s">
        <v>614</v>
      </c>
      <c r="B24" s="784" t="s">
        <v>650</v>
      </c>
    </row>
    <row r="25" spans="1:2" ht="18" customHeight="1">
      <c r="A25" t="s">
        <v>615</v>
      </c>
      <c r="B25" s="784" t="s">
        <v>651</v>
      </c>
    </row>
    <row r="26" ht="18" customHeight="1">
      <c r="B26" s="784" t="s">
        <v>652</v>
      </c>
    </row>
    <row r="27" ht="18" customHeight="1">
      <c r="B27" s="784" t="s">
        <v>653</v>
      </c>
    </row>
    <row r="28" spans="1:2" ht="18" customHeight="1">
      <c r="A28" t="s">
        <v>616</v>
      </c>
      <c r="B28" s="784" t="s">
        <v>654</v>
      </c>
    </row>
    <row r="29" ht="18" customHeight="1">
      <c r="B29" s="784" t="s">
        <v>657</v>
      </c>
    </row>
    <row r="30" spans="1:2" ht="18" customHeight="1">
      <c r="A30" t="s">
        <v>617</v>
      </c>
      <c r="B30" s="784" t="s">
        <v>662</v>
      </c>
    </row>
    <row r="31" spans="1:2" ht="18" customHeight="1">
      <c r="A31" t="s">
        <v>618</v>
      </c>
      <c r="B31" s="784" t="s">
        <v>663</v>
      </c>
    </row>
    <row r="32" ht="18" customHeight="1">
      <c r="B32" s="784" t="s">
        <v>664</v>
      </c>
    </row>
    <row r="33" ht="18" customHeight="1">
      <c r="B33" s="784"/>
    </row>
    <row r="34" spans="1:2" ht="18" customHeight="1">
      <c r="A34" s="935" t="s">
        <v>343</v>
      </c>
      <c r="B34" s="784"/>
    </row>
    <row r="35" spans="1:2" ht="18" customHeight="1">
      <c r="A35" t="s">
        <v>619</v>
      </c>
      <c r="B35" s="784" t="s">
        <v>600</v>
      </c>
    </row>
    <row r="36" spans="1:2" ht="18" customHeight="1">
      <c r="A36" t="s">
        <v>620</v>
      </c>
      <c r="B36" s="784" t="s">
        <v>665</v>
      </c>
    </row>
    <row r="37" spans="1:2" ht="18" customHeight="1">
      <c r="A37" t="s">
        <v>621</v>
      </c>
      <c r="B37" s="784" t="s">
        <v>666</v>
      </c>
    </row>
    <row r="38" ht="18" customHeight="1">
      <c r="B38" s="904" t="s">
        <v>668</v>
      </c>
    </row>
    <row r="39" spans="1:2" ht="18" customHeight="1">
      <c r="A39" t="s">
        <v>622</v>
      </c>
      <c r="B39" s="784" t="s">
        <v>669</v>
      </c>
    </row>
    <row r="40" ht="18" customHeight="1">
      <c r="B40" s="784" t="s">
        <v>667</v>
      </c>
    </row>
    <row r="41" ht="18" customHeight="1">
      <c r="B41" s="784"/>
    </row>
    <row r="42" spans="1:2" ht="18" customHeight="1">
      <c r="A42" s="935" t="s">
        <v>366</v>
      </c>
      <c r="B42" s="784"/>
    </row>
    <row r="43" spans="1:2" ht="18" customHeight="1">
      <c r="A43" t="s">
        <v>623</v>
      </c>
      <c r="B43" s="784" t="s">
        <v>670</v>
      </c>
    </row>
    <row r="44" ht="18" customHeight="1">
      <c r="B44" s="784" t="s">
        <v>671</v>
      </c>
    </row>
    <row r="45" spans="1:2" ht="18" customHeight="1">
      <c r="A45" t="s">
        <v>624</v>
      </c>
      <c r="B45" s="784" t="s">
        <v>672</v>
      </c>
    </row>
    <row r="46" spans="1:2" ht="18" customHeight="1">
      <c r="A46" t="s">
        <v>625</v>
      </c>
      <c r="B46" s="784" t="s">
        <v>648</v>
      </c>
    </row>
    <row r="47" spans="1:2" ht="18" customHeight="1">
      <c r="A47" t="s">
        <v>626</v>
      </c>
      <c r="B47" s="784" t="s">
        <v>673</v>
      </c>
    </row>
    <row r="48" spans="1:2" ht="18" customHeight="1">
      <c r="A48" t="s">
        <v>627</v>
      </c>
      <c r="B48" s="784" t="s">
        <v>700</v>
      </c>
    </row>
    <row r="49" spans="1:2" ht="18" customHeight="1">
      <c r="A49" t="s">
        <v>628</v>
      </c>
      <c r="B49" s="784" t="s">
        <v>699</v>
      </c>
    </row>
    <row r="50" spans="1:2" ht="18" customHeight="1">
      <c r="A50" t="s">
        <v>629</v>
      </c>
      <c r="B50" s="784" t="s">
        <v>701</v>
      </c>
    </row>
    <row r="51" spans="1:2" ht="18" customHeight="1">
      <c r="A51" t="s">
        <v>630</v>
      </c>
      <c r="B51" s="784" t="s">
        <v>636</v>
      </c>
    </row>
    <row r="52" spans="1:2" ht="18" customHeight="1">
      <c r="A52" t="s">
        <v>631</v>
      </c>
      <c r="B52" s="784" t="s">
        <v>702</v>
      </c>
    </row>
    <row r="53" spans="1:2" ht="18" customHeight="1">
      <c r="A53" t="s">
        <v>632</v>
      </c>
      <c r="B53" s="784" t="s">
        <v>703</v>
      </c>
    </row>
    <row r="54" ht="18" customHeight="1">
      <c r="B54" s="784"/>
    </row>
    <row r="55" spans="1:2" ht="18" customHeight="1">
      <c r="A55" s="935" t="s">
        <v>706</v>
      </c>
      <c r="B55" s="784"/>
    </row>
    <row r="56" spans="1:2" ht="18" customHeight="1">
      <c r="A56" t="s">
        <v>633</v>
      </c>
      <c r="B56" s="784" t="s">
        <v>705</v>
      </c>
    </row>
    <row r="57" spans="1:2" ht="18" customHeight="1">
      <c r="A57" t="s">
        <v>634</v>
      </c>
      <c r="B57" s="784" t="s">
        <v>707</v>
      </c>
    </row>
    <row r="58" spans="1:2" ht="18" customHeight="1">
      <c r="A58" t="s">
        <v>635</v>
      </c>
      <c r="B58" s="784" t="s">
        <v>709</v>
      </c>
    </row>
  </sheetData>
  <hyperlinks>
    <hyperlink ref="B2" location="'P66'!A3" display="農林業経営体数"/>
    <hyperlink ref="B3" location="'P66'!A36" display="農業経営体の経営耕地の状況"/>
    <hyperlink ref="B4" location="'P67'!A2" display="農産物販売金額規模別経営体数"/>
    <hyperlink ref="B5" location="'P68'!A2" display="農産物販売金額１位の部門別経営体数"/>
    <hyperlink ref="B6" location="'P69'!A2" display="総農家数"/>
    <hyperlink ref="B7" location="'P69'!A35" display="専兼業別農家数（販売農家）"/>
    <hyperlink ref="B8" location="'P70'!A2" display="年齢別の基幹的農業従事者数（自営農業に主として従事した世帯員のうち仕事が主の世帯員数）"/>
    <hyperlink ref="B9" location="'P71'!A2" display="農業後継者の有無別農家数"/>
    <hyperlink ref="B12" location="'P72'!A3" display="農林業経営体数"/>
    <hyperlink ref="B15" location="'P73'!A3" display="組織形態別経営体数"/>
    <hyperlink ref="B16" location="'P74'!A2" display="経営耕地面積規模別経営体数"/>
    <hyperlink ref="B17" location="'P75'!A2" display="農産物販売金額規模別経営体数"/>
    <hyperlink ref="B18" location="'P76'!A2" display="単一経営経営体数"/>
    <hyperlink ref="B19" location="'P76'!A29" display="農業経営部門数別経営体数"/>
    <hyperlink ref="B20" location="'P77'!A2" display="準単一複合経営及び複合経営経営体数"/>
    <hyperlink ref="B21" location="'P78'!A2" display="経営耕地の状況"/>
    <hyperlink ref="B22" location="'P79'!A2" display="経営耕地面積規模別面積"/>
    <hyperlink ref="B23" location="'P80'!A2" display="借入耕地面積規模別経営体数"/>
    <hyperlink ref="B24" location="'P81'!A2" display="借入耕地面積規模別面積"/>
    <hyperlink ref="B25" location="'P82'!A2" display="雇用者(手伝い等を含む）"/>
    <hyperlink ref="B26" location="'P82'!A25" display="常雇"/>
    <hyperlink ref="B27" location="'P82'!A48" display="臨時雇(手伝い等を含む）"/>
    <hyperlink ref="B28" location="'P83'!A2" display="農業生産関連事業を行っている経営体の事業種類別経営体数"/>
    <hyperlink ref="B29" location="'P83'!A27" display="農作物の売上１位の出荷先別経営体数"/>
    <hyperlink ref="B30" location="'P84'!A2" display="農産物出荷先別経営体数"/>
    <hyperlink ref="B31" location="'P85'!A2" display="環境保全型農業に取り組んでいる経営体の取組形態別経営体数"/>
    <hyperlink ref="B32" location="'P85'!A27" display="都道府県設定項目"/>
    <hyperlink ref="B35" location="'P86'!A3" display="総農家数"/>
    <hyperlink ref="B36" location="'P87'!A3" display="耕地及び耕作放棄地を5a以上所有している世帯数と面積（農家世帯を除く）"/>
    <hyperlink ref="B37" location="'P88'!A3" display="総農家の経営耕地の状況"/>
    <hyperlink ref="B38" location="'P88'!A30" display="自給的農家の経営耕地の状況"/>
    <hyperlink ref="B39" location="'P89'!A3" display="販売農家の経営耕地の状況"/>
    <hyperlink ref="B40" location="'P89'!A30" display="自給的農家の経営耕地の状況"/>
    <hyperlink ref="B43" location="'P90'!A3" display="主副業別農家数"/>
    <hyperlink ref="B44" location="'P90'!A27" display="専兼業別農家数"/>
    <hyperlink ref="B45" location="'P91'!A2" display="経営耕地面積規模別農家数"/>
    <hyperlink ref="B46" location="'P92'!A2" display="経営耕地面積規模別面積"/>
    <hyperlink ref="B47" location="'P93'!A2" display="耕作放棄地面積規模別面積"/>
    <hyperlink ref="B49" location="'P95'!A2" display="年齢別の農業従事者数（自営農業に従事した世帯員数）"/>
    <hyperlink ref="B48" location="'P94'!A2" display="農産物販売金額規模別農家数"/>
    <hyperlink ref="B50" location="'P96'!A2" display="年齢別の農業就業人口（自営農業に主として従事した世帯員数）"/>
    <hyperlink ref="B51" location="'P97'!A2" display="年齢別の基幹的農業従事者数（自営農業に主として従事した世帯員のうち仕事が主の世帯員数）"/>
    <hyperlink ref="B52" location="'P98'!A2" display="平均年齢"/>
    <hyperlink ref="B53" location="'P99'!A2" display="農業後継者の有無別農家数"/>
    <hyperlink ref="B56" location="'P100'!A3" display="保有山林面積規模別経営体数"/>
    <hyperlink ref="B57" location="'P101'!A2" display="保有山林面積規模別面積"/>
    <hyperlink ref="B58" location="'P102'!A3" display="過去１年間に保有山林で林業作業を行った経営体の作業別経営体数と作業面積"/>
  </hyperlinks>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R25"/>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 customHeight="1"/>
  <cols>
    <col min="1" max="2" width="7.625" style="0" customWidth="1"/>
    <col min="8" max="8" width="9.75390625" style="0" bestFit="1" customWidth="1"/>
    <col min="9" max="10" width="8.875" style="0" customWidth="1"/>
  </cols>
  <sheetData>
    <row r="1" spans="2:10" s="105" customFormat="1" ht="12" customHeight="1">
      <c r="B1" s="18"/>
      <c r="D1" s="4"/>
      <c r="E1" s="4"/>
      <c r="F1" s="4"/>
      <c r="G1" s="4"/>
      <c r="H1" s="4"/>
      <c r="I1" s="4"/>
      <c r="J1" s="4"/>
    </row>
    <row r="2" spans="1:18" s="105" customFormat="1" ht="12" customHeight="1" thickBot="1">
      <c r="A2" s="4" t="s">
        <v>500</v>
      </c>
      <c r="B2" s="18"/>
      <c r="D2" s="20"/>
      <c r="E2" s="4"/>
      <c r="F2" s="20"/>
      <c r="G2" s="20"/>
      <c r="H2" s="20"/>
      <c r="I2" s="20"/>
      <c r="J2" s="22"/>
      <c r="K2" s="22"/>
      <c r="L2" s="106"/>
      <c r="M2" s="106"/>
      <c r="N2" s="106"/>
      <c r="O2" s="106"/>
      <c r="P2" s="106"/>
      <c r="Q2" s="22" t="s">
        <v>140</v>
      </c>
      <c r="R2" s="22"/>
    </row>
    <row r="3" spans="1:18" s="105" customFormat="1" ht="12" customHeight="1">
      <c r="A3" s="421"/>
      <c r="B3" s="412" t="s">
        <v>195</v>
      </c>
      <c r="C3" s="107"/>
      <c r="D3" s="424" t="s">
        <v>198</v>
      </c>
      <c r="E3" s="39"/>
      <c r="F3" s="39"/>
      <c r="G3" s="39"/>
      <c r="H3" s="39"/>
      <c r="I3" s="39"/>
      <c r="J3" s="806"/>
      <c r="K3" s="39"/>
      <c r="L3" s="39"/>
      <c r="M3" s="39"/>
      <c r="N3" s="39"/>
      <c r="O3" s="39"/>
      <c r="P3" s="39"/>
      <c r="Q3" s="108"/>
      <c r="R3" s="71"/>
    </row>
    <row r="4" spans="1:18" s="105" customFormat="1" ht="12" customHeight="1">
      <c r="A4" s="422"/>
      <c r="B4" s="416"/>
      <c r="C4" s="42"/>
      <c r="D4" s="419"/>
      <c r="E4" s="29"/>
      <c r="F4" s="29"/>
      <c r="G4" s="29"/>
      <c r="H4" s="29"/>
      <c r="I4" s="29"/>
      <c r="J4" s="786"/>
      <c r="K4" s="29"/>
      <c r="L4" s="29"/>
      <c r="M4" s="29"/>
      <c r="N4" s="29"/>
      <c r="O4" s="29"/>
      <c r="P4" s="29"/>
      <c r="Q4" s="109"/>
      <c r="R4" s="71"/>
    </row>
    <row r="5" spans="1:18" s="105" customFormat="1" ht="12" customHeight="1">
      <c r="A5" s="422"/>
      <c r="B5" s="416"/>
      <c r="C5" s="29" t="s">
        <v>53</v>
      </c>
      <c r="D5" s="419"/>
      <c r="E5" s="29" t="s">
        <v>199</v>
      </c>
      <c r="F5" s="29" t="s">
        <v>200</v>
      </c>
      <c r="G5" s="29" t="s">
        <v>201</v>
      </c>
      <c r="H5" s="29" t="s">
        <v>202</v>
      </c>
      <c r="I5" s="29" t="s">
        <v>203</v>
      </c>
      <c r="J5" s="786" t="s">
        <v>204</v>
      </c>
      <c r="K5" s="29" t="s">
        <v>205</v>
      </c>
      <c r="L5" s="29" t="s">
        <v>206</v>
      </c>
      <c r="M5" s="29" t="s">
        <v>207</v>
      </c>
      <c r="N5" s="29" t="s">
        <v>208</v>
      </c>
      <c r="O5" s="29" t="s">
        <v>209</v>
      </c>
      <c r="P5" s="29" t="s">
        <v>210</v>
      </c>
      <c r="Q5" s="109" t="s">
        <v>211</v>
      </c>
      <c r="R5" s="71"/>
    </row>
    <row r="6" spans="1:18" s="105" customFormat="1" ht="12" customHeight="1">
      <c r="A6" s="422"/>
      <c r="B6" s="416"/>
      <c r="C6" s="29"/>
      <c r="D6" s="419"/>
      <c r="E6" s="29"/>
      <c r="F6" s="29"/>
      <c r="G6" s="29"/>
      <c r="H6" s="29"/>
      <c r="I6" s="29"/>
      <c r="J6" s="786"/>
      <c r="K6" s="29"/>
      <c r="L6" s="29"/>
      <c r="M6" s="29"/>
      <c r="N6" s="29"/>
      <c r="O6" s="29"/>
      <c r="P6" s="29"/>
      <c r="Q6" s="109"/>
      <c r="R6" s="11"/>
    </row>
    <row r="7" spans="1:18" s="105" customFormat="1" ht="12" customHeight="1" thickBot="1">
      <c r="A7" s="423"/>
      <c r="B7" s="417"/>
      <c r="C7" s="28"/>
      <c r="D7" s="420"/>
      <c r="E7" s="28"/>
      <c r="F7" s="28"/>
      <c r="G7" s="28"/>
      <c r="H7" s="28"/>
      <c r="I7" s="28"/>
      <c r="J7" s="807"/>
      <c r="K7" s="28"/>
      <c r="L7" s="28"/>
      <c r="M7" s="28"/>
      <c r="N7" s="28"/>
      <c r="O7" s="28"/>
      <c r="P7" s="28"/>
      <c r="Q7" s="110"/>
      <c r="R7" s="71"/>
    </row>
    <row r="8" spans="1:17" s="111" customFormat="1" ht="12" customHeight="1">
      <c r="A8" s="237" t="s">
        <v>3</v>
      </c>
      <c r="B8" s="238"/>
      <c r="C8" s="260">
        <v>26361</v>
      </c>
      <c r="D8" s="260">
        <v>631</v>
      </c>
      <c r="E8" s="260">
        <v>530</v>
      </c>
      <c r="F8" s="260">
        <v>4730</v>
      </c>
      <c r="G8" s="260">
        <v>7690</v>
      </c>
      <c r="H8" s="260">
        <v>4158</v>
      </c>
      <c r="I8" s="260">
        <v>2451</v>
      </c>
      <c r="J8" s="808">
        <v>2503</v>
      </c>
      <c r="K8" s="260">
        <v>2000</v>
      </c>
      <c r="L8" s="260">
        <v>1231</v>
      </c>
      <c r="M8" s="260">
        <v>356</v>
      </c>
      <c r="N8" s="260">
        <v>48</v>
      </c>
      <c r="O8" s="260">
        <v>20</v>
      </c>
      <c r="P8" s="260">
        <v>8</v>
      </c>
      <c r="Q8" s="261">
        <v>5</v>
      </c>
    </row>
    <row r="9" spans="1:17" s="111" customFormat="1" ht="12" customHeight="1">
      <c r="A9" s="241" t="s">
        <v>4</v>
      </c>
      <c r="B9" s="242"/>
      <c r="C9" s="246">
        <v>3734</v>
      </c>
      <c r="D9" s="246">
        <v>57</v>
      </c>
      <c r="E9" s="246">
        <v>109</v>
      </c>
      <c r="F9" s="246">
        <v>630</v>
      </c>
      <c r="G9" s="246">
        <v>1079</v>
      </c>
      <c r="H9" s="246">
        <v>674</v>
      </c>
      <c r="I9" s="246">
        <v>343</v>
      </c>
      <c r="J9" s="809">
        <v>397</v>
      </c>
      <c r="K9" s="246">
        <v>297</v>
      </c>
      <c r="L9" s="246">
        <v>119</v>
      </c>
      <c r="M9" s="246">
        <v>25</v>
      </c>
      <c r="N9" s="246">
        <v>3</v>
      </c>
      <c r="O9" s="246">
        <v>1</v>
      </c>
      <c r="P9" s="246" t="s">
        <v>112</v>
      </c>
      <c r="Q9" s="247" t="s">
        <v>112</v>
      </c>
    </row>
    <row r="10" spans="1:17" s="111" customFormat="1" ht="12" customHeight="1">
      <c r="A10" s="245"/>
      <c r="B10" s="242"/>
      <c r="C10" s="246"/>
      <c r="D10" s="246"/>
      <c r="E10" s="246"/>
      <c r="F10" s="246"/>
      <c r="G10" s="246"/>
      <c r="H10" s="246"/>
      <c r="I10" s="246"/>
      <c r="J10" s="809"/>
      <c r="K10" s="246"/>
      <c r="L10" s="246"/>
      <c r="M10" s="246"/>
      <c r="N10" s="246"/>
      <c r="O10" s="246"/>
      <c r="P10" s="246"/>
      <c r="Q10" s="247"/>
    </row>
    <row r="11" spans="1:17" s="111" customFormat="1" ht="12" customHeight="1">
      <c r="A11" s="245"/>
      <c r="B11" s="242" t="s">
        <v>148</v>
      </c>
      <c r="C11" s="246">
        <v>725</v>
      </c>
      <c r="D11" s="246">
        <v>17</v>
      </c>
      <c r="E11" s="246">
        <v>22</v>
      </c>
      <c r="F11" s="246">
        <v>146</v>
      </c>
      <c r="G11" s="246">
        <v>247</v>
      </c>
      <c r="H11" s="246">
        <v>136</v>
      </c>
      <c r="I11" s="246">
        <v>45</v>
      </c>
      <c r="J11" s="809">
        <v>57</v>
      </c>
      <c r="K11" s="246">
        <v>32</v>
      </c>
      <c r="L11" s="246">
        <v>18</v>
      </c>
      <c r="M11" s="246">
        <v>4</v>
      </c>
      <c r="N11" s="246">
        <v>1</v>
      </c>
      <c r="O11" s="246" t="s">
        <v>112</v>
      </c>
      <c r="P11" s="246" t="s">
        <v>112</v>
      </c>
      <c r="Q11" s="247" t="s">
        <v>112</v>
      </c>
    </row>
    <row r="12" spans="1:17" s="111" customFormat="1" ht="12" customHeight="1">
      <c r="A12" s="245"/>
      <c r="B12" s="242" t="s">
        <v>212</v>
      </c>
      <c r="C12" s="246">
        <v>145</v>
      </c>
      <c r="D12" s="246">
        <v>1</v>
      </c>
      <c r="E12" s="246">
        <v>4</v>
      </c>
      <c r="F12" s="246">
        <v>27</v>
      </c>
      <c r="G12" s="246">
        <v>47</v>
      </c>
      <c r="H12" s="246">
        <v>33</v>
      </c>
      <c r="I12" s="246">
        <v>10</v>
      </c>
      <c r="J12" s="809">
        <v>8</v>
      </c>
      <c r="K12" s="246">
        <v>9</v>
      </c>
      <c r="L12" s="246">
        <v>4</v>
      </c>
      <c r="M12" s="246">
        <v>2</v>
      </c>
      <c r="N12" s="246" t="s">
        <v>112</v>
      </c>
      <c r="O12" s="246" t="s">
        <v>112</v>
      </c>
      <c r="P12" s="246" t="s">
        <v>112</v>
      </c>
      <c r="Q12" s="247" t="s">
        <v>112</v>
      </c>
    </row>
    <row r="13" spans="1:17" s="111" customFormat="1" ht="12" customHeight="1">
      <c r="A13" s="245"/>
      <c r="B13" s="242" t="s">
        <v>152</v>
      </c>
      <c r="C13" s="246">
        <v>103</v>
      </c>
      <c r="D13" s="246">
        <v>2</v>
      </c>
      <c r="E13" s="246" t="s">
        <v>112</v>
      </c>
      <c r="F13" s="246">
        <v>23</v>
      </c>
      <c r="G13" s="246">
        <v>33</v>
      </c>
      <c r="H13" s="246">
        <v>15</v>
      </c>
      <c r="I13" s="246">
        <v>10</v>
      </c>
      <c r="J13" s="809">
        <v>12</v>
      </c>
      <c r="K13" s="246">
        <v>5</v>
      </c>
      <c r="L13" s="246">
        <v>3</v>
      </c>
      <c r="M13" s="246" t="s">
        <v>112</v>
      </c>
      <c r="N13" s="246" t="s">
        <v>112</v>
      </c>
      <c r="O13" s="246" t="s">
        <v>112</v>
      </c>
      <c r="P13" s="246" t="s">
        <v>112</v>
      </c>
      <c r="Q13" s="247" t="s">
        <v>112</v>
      </c>
    </row>
    <row r="14" spans="1:17" s="111" customFormat="1" ht="12" customHeight="1">
      <c r="A14" s="245"/>
      <c r="B14" s="242" t="s">
        <v>213</v>
      </c>
      <c r="C14" s="246">
        <v>260</v>
      </c>
      <c r="D14" s="246">
        <v>4</v>
      </c>
      <c r="E14" s="246">
        <v>23</v>
      </c>
      <c r="F14" s="246">
        <v>50</v>
      </c>
      <c r="G14" s="246">
        <v>85</v>
      </c>
      <c r="H14" s="246">
        <v>48</v>
      </c>
      <c r="I14" s="246">
        <v>18</v>
      </c>
      <c r="J14" s="809">
        <v>17</v>
      </c>
      <c r="K14" s="246">
        <v>9</v>
      </c>
      <c r="L14" s="246">
        <v>3</v>
      </c>
      <c r="M14" s="246">
        <v>3</v>
      </c>
      <c r="N14" s="246" t="s">
        <v>112</v>
      </c>
      <c r="O14" s="246" t="s">
        <v>112</v>
      </c>
      <c r="P14" s="246" t="s">
        <v>112</v>
      </c>
      <c r="Q14" s="247" t="s">
        <v>112</v>
      </c>
    </row>
    <row r="15" spans="1:17" s="111" customFormat="1" ht="12" customHeight="1">
      <c r="A15" s="245"/>
      <c r="B15" s="242" t="s">
        <v>156</v>
      </c>
      <c r="C15" s="246">
        <v>206</v>
      </c>
      <c r="D15" s="246">
        <v>4</v>
      </c>
      <c r="E15" s="246">
        <v>11</v>
      </c>
      <c r="F15" s="246">
        <v>22</v>
      </c>
      <c r="G15" s="246">
        <v>57</v>
      </c>
      <c r="H15" s="246">
        <v>43</v>
      </c>
      <c r="I15" s="246">
        <v>26</v>
      </c>
      <c r="J15" s="809">
        <v>21</v>
      </c>
      <c r="K15" s="246">
        <v>18</v>
      </c>
      <c r="L15" s="246">
        <v>4</v>
      </c>
      <c r="M15" s="246" t="s">
        <v>112</v>
      </c>
      <c r="N15" s="246" t="s">
        <v>112</v>
      </c>
      <c r="O15" s="246" t="s">
        <v>112</v>
      </c>
      <c r="P15" s="246" t="s">
        <v>112</v>
      </c>
      <c r="Q15" s="247" t="s">
        <v>112</v>
      </c>
    </row>
    <row r="16" spans="1:17" s="111" customFormat="1" ht="12" customHeight="1">
      <c r="A16" s="245"/>
      <c r="B16" s="242" t="s">
        <v>158</v>
      </c>
      <c r="C16" s="246">
        <v>12</v>
      </c>
      <c r="D16" s="246">
        <v>1</v>
      </c>
      <c r="E16" s="246">
        <v>2</v>
      </c>
      <c r="F16" s="246">
        <v>5</v>
      </c>
      <c r="G16" s="246" t="s">
        <v>112</v>
      </c>
      <c r="H16" s="246">
        <v>3</v>
      </c>
      <c r="I16" s="246" t="s">
        <v>112</v>
      </c>
      <c r="J16" s="809">
        <v>1</v>
      </c>
      <c r="K16" s="246" t="s">
        <v>112</v>
      </c>
      <c r="L16" s="246" t="s">
        <v>112</v>
      </c>
      <c r="M16" s="246" t="s">
        <v>112</v>
      </c>
      <c r="N16" s="246" t="s">
        <v>112</v>
      </c>
      <c r="O16" s="246" t="s">
        <v>112</v>
      </c>
      <c r="P16" s="246" t="s">
        <v>112</v>
      </c>
      <c r="Q16" s="247" t="s">
        <v>112</v>
      </c>
    </row>
    <row r="17" spans="1:17" s="111" customFormat="1" ht="12" customHeight="1">
      <c r="A17" s="245"/>
      <c r="B17" s="242" t="s">
        <v>214</v>
      </c>
      <c r="C17" s="246">
        <v>302</v>
      </c>
      <c r="D17" s="246">
        <v>4</v>
      </c>
      <c r="E17" s="246">
        <v>5</v>
      </c>
      <c r="F17" s="246">
        <v>67</v>
      </c>
      <c r="G17" s="246">
        <v>106</v>
      </c>
      <c r="H17" s="246">
        <v>56</v>
      </c>
      <c r="I17" s="246">
        <v>27</v>
      </c>
      <c r="J17" s="809">
        <v>20</v>
      </c>
      <c r="K17" s="246">
        <v>11</v>
      </c>
      <c r="L17" s="246">
        <v>3</v>
      </c>
      <c r="M17" s="246">
        <v>1</v>
      </c>
      <c r="N17" s="246">
        <v>1</v>
      </c>
      <c r="O17" s="246">
        <v>1</v>
      </c>
      <c r="P17" s="246" t="s">
        <v>112</v>
      </c>
      <c r="Q17" s="247" t="s">
        <v>112</v>
      </c>
    </row>
    <row r="18" spans="1:17" s="111" customFormat="1" ht="12" customHeight="1">
      <c r="A18" s="245"/>
      <c r="B18" s="242" t="s">
        <v>215</v>
      </c>
      <c r="C18" s="246">
        <v>407</v>
      </c>
      <c r="D18" s="246">
        <v>2</v>
      </c>
      <c r="E18" s="246">
        <v>7</v>
      </c>
      <c r="F18" s="246">
        <v>23</v>
      </c>
      <c r="G18" s="246">
        <v>69</v>
      </c>
      <c r="H18" s="246">
        <v>53</v>
      </c>
      <c r="I18" s="246">
        <v>37</v>
      </c>
      <c r="J18" s="809">
        <v>74</v>
      </c>
      <c r="K18" s="246">
        <v>98</v>
      </c>
      <c r="L18" s="246">
        <v>38</v>
      </c>
      <c r="M18" s="246">
        <v>5</v>
      </c>
      <c r="N18" s="246">
        <v>1</v>
      </c>
      <c r="O18" s="246" t="s">
        <v>112</v>
      </c>
      <c r="P18" s="246" t="s">
        <v>112</v>
      </c>
      <c r="Q18" s="247" t="s">
        <v>112</v>
      </c>
    </row>
    <row r="19" spans="1:17" s="111" customFormat="1" ht="12" customHeight="1">
      <c r="A19" s="245"/>
      <c r="B19" s="242" t="s">
        <v>216</v>
      </c>
      <c r="C19" s="246">
        <v>74</v>
      </c>
      <c r="D19" s="246">
        <v>1</v>
      </c>
      <c r="E19" s="246" t="s">
        <v>112</v>
      </c>
      <c r="F19" s="246">
        <v>13</v>
      </c>
      <c r="G19" s="246">
        <v>26</v>
      </c>
      <c r="H19" s="246">
        <v>15</v>
      </c>
      <c r="I19" s="246">
        <v>8</v>
      </c>
      <c r="J19" s="809">
        <v>3</v>
      </c>
      <c r="K19" s="246">
        <v>8</v>
      </c>
      <c r="L19" s="246" t="s">
        <v>112</v>
      </c>
      <c r="M19" s="246" t="s">
        <v>112</v>
      </c>
      <c r="N19" s="246" t="s">
        <v>112</v>
      </c>
      <c r="O19" s="246" t="s">
        <v>112</v>
      </c>
      <c r="P19" s="246" t="s">
        <v>112</v>
      </c>
      <c r="Q19" s="247" t="s">
        <v>112</v>
      </c>
    </row>
    <row r="20" spans="1:17" s="111" customFormat="1" ht="12" customHeight="1">
      <c r="A20" s="245"/>
      <c r="B20" s="242" t="s">
        <v>217</v>
      </c>
      <c r="C20" s="246">
        <v>340</v>
      </c>
      <c r="D20" s="246" t="s">
        <v>112</v>
      </c>
      <c r="E20" s="246">
        <v>11</v>
      </c>
      <c r="F20" s="246">
        <v>57</v>
      </c>
      <c r="G20" s="246">
        <v>88</v>
      </c>
      <c r="H20" s="246">
        <v>69</v>
      </c>
      <c r="I20" s="246">
        <v>36</v>
      </c>
      <c r="J20" s="809">
        <v>45</v>
      </c>
      <c r="K20" s="246">
        <v>21</v>
      </c>
      <c r="L20" s="246">
        <v>11</v>
      </c>
      <c r="M20" s="246">
        <v>2</v>
      </c>
      <c r="N20" s="246" t="s">
        <v>112</v>
      </c>
      <c r="O20" s="246" t="s">
        <v>112</v>
      </c>
      <c r="P20" s="246" t="s">
        <v>112</v>
      </c>
      <c r="Q20" s="247" t="s">
        <v>112</v>
      </c>
    </row>
    <row r="21" spans="1:17" s="111" customFormat="1" ht="12" customHeight="1">
      <c r="A21" s="245"/>
      <c r="B21" s="242" t="s">
        <v>218</v>
      </c>
      <c r="C21" s="246">
        <v>200</v>
      </c>
      <c r="D21" s="246">
        <v>1</v>
      </c>
      <c r="E21" s="246" t="s">
        <v>112</v>
      </c>
      <c r="F21" s="246">
        <v>23</v>
      </c>
      <c r="G21" s="246">
        <v>63</v>
      </c>
      <c r="H21" s="246">
        <v>39</v>
      </c>
      <c r="I21" s="246">
        <v>26</v>
      </c>
      <c r="J21" s="809">
        <v>24</v>
      </c>
      <c r="K21" s="246">
        <v>15</v>
      </c>
      <c r="L21" s="246">
        <v>6</v>
      </c>
      <c r="M21" s="246">
        <v>3</v>
      </c>
      <c r="N21" s="246" t="s">
        <v>112</v>
      </c>
      <c r="O21" s="246" t="s">
        <v>112</v>
      </c>
      <c r="P21" s="246" t="s">
        <v>112</v>
      </c>
      <c r="Q21" s="247" t="s">
        <v>112</v>
      </c>
    </row>
    <row r="22" spans="1:17" s="111" customFormat="1" ht="12" customHeight="1">
      <c r="A22" s="245"/>
      <c r="B22" s="242" t="s">
        <v>219</v>
      </c>
      <c r="C22" s="246">
        <v>386</v>
      </c>
      <c r="D22" s="246">
        <v>11</v>
      </c>
      <c r="E22" s="246">
        <v>13</v>
      </c>
      <c r="F22" s="246">
        <v>81</v>
      </c>
      <c r="G22" s="246">
        <v>120</v>
      </c>
      <c r="H22" s="246">
        <v>74</v>
      </c>
      <c r="I22" s="246">
        <v>22</v>
      </c>
      <c r="J22" s="809">
        <v>25</v>
      </c>
      <c r="K22" s="246">
        <v>21</v>
      </c>
      <c r="L22" s="246">
        <v>16</v>
      </c>
      <c r="M22" s="246">
        <v>3</v>
      </c>
      <c r="N22" s="246" t="s">
        <v>112</v>
      </c>
      <c r="O22" s="246" t="s">
        <v>112</v>
      </c>
      <c r="P22" s="246" t="s">
        <v>112</v>
      </c>
      <c r="Q22" s="247" t="s">
        <v>112</v>
      </c>
    </row>
    <row r="23" spans="1:17" s="111" customFormat="1" ht="12" customHeight="1">
      <c r="A23" s="245"/>
      <c r="B23" s="242" t="s">
        <v>220</v>
      </c>
      <c r="C23" s="246">
        <v>11</v>
      </c>
      <c r="D23" s="246">
        <v>1</v>
      </c>
      <c r="E23" s="246" t="s">
        <v>112</v>
      </c>
      <c r="F23" s="246">
        <v>3</v>
      </c>
      <c r="G23" s="246">
        <v>4</v>
      </c>
      <c r="H23" s="246">
        <v>1</v>
      </c>
      <c r="I23" s="246" t="s">
        <v>112</v>
      </c>
      <c r="J23" s="809">
        <v>1</v>
      </c>
      <c r="K23" s="246" t="s">
        <v>112</v>
      </c>
      <c r="L23" s="246" t="s">
        <v>112</v>
      </c>
      <c r="M23" s="246">
        <v>1</v>
      </c>
      <c r="N23" s="246" t="s">
        <v>112</v>
      </c>
      <c r="O23" s="246" t="s">
        <v>112</v>
      </c>
      <c r="P23" s="246" t="s">
        <v>112</v>
      </c>
      <c r="Q23" s="247" t="s">
        <v>112</v>
      </c>
    </row>
    <row r="24" spans="1:17" s="111" customFormat="1" ht="12" customHeight="1">
      <c r="A24" s="245"/>
      <c r="B24" s="242" t="s">
        <v>221</v>
      </c>
      <c r="C24" s="246">
        <v>110</v>
      </c>
      <c r="D24" s="246">
        <v>1</v>
      </c>
      <c r="E24" s="246">
        <v>2</v>
      </c>
      <c r="F24" s="246">
        <v>26</v>
      </c>
      <c r="G24" s="246">
        <v>35</v>
      </c>
      <c r="H24" s="246">
        <v>11</v>
      </c>
      <c r="I24" s="246">
        <v>13</v>
      </c>
      <c r="J24" s="809">
        <v>12</v>
      </c>
      <c r="K24" s="246">
        <v>8</v>
      </c>
      <c r="L24" s="246">
        <v>2</v>
      </c>
      <c r="M24" s="246" t="s">
        <v>112</v>
      </c>
      <c r="N24" s="246" t="s">
        <v>112</v>
      </c>
      <c r="O24" s="246" t="s">
        <v>112</v>
      </c>
      <c r="P24" s="246" t="s">
        <v>112</v>
      </c>
      <c r="Q24" s="247" t="s">
        <v>112</v>
      </c>
    </row>
    <row r="25" spans="1:17" s="111" customFormat="1" ht="12" customHeight="1" thickBot="1">
      <c r="A25" s="248"/>
      <c r="B25" s="249" t="s">
        <v>222</v>
      </c>
      <c r="C25" s="250">
        <v>453</v>
      </c>
      <c r="D25" s="250">
        <v>7</v>
      </c>
      <c r="E25" s="250">
        <v>9</v>
      </c>
      <c r="F25" s="250">
        <v>64</v>
      </c>
      <c r="G25" s="250">
        <v>99</v>
      </c>
      <c r="H25" s="250">
        <v>78</v>
      </c>
      <c r="I25" s="250">
        <v>65</v>
      </c>
      <c r="J25" s="810">
        <v>77</v>
      </c>
      <c r="K25" s="250">
        <v>42</v>
      </c>
      <c r="L25" s="250">
        <v>11</v>
      </c>
      <c r="M25" s="250">
        <v>1</v>
      </c>
      <c r="N25" s="250" t="s">
        <v>112</v>
      </c>
      <c r="O25" s="250" t="s">
        <v>112</v>
      </c>
      <c r="P25" s="250" t="s">
        <v>112</v>
      </c>
      <c r="Q25" s="251" t="s">
        <v>112</v>
      </c>
    </row>
  </sheetData>
  <sheetProtection/>
  <mergeCells count="3">
    <mergeCell ref="D3:D7"/>
    <mergeCell ref="A3:A7"/>
    <mergeCell ref="B3:B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25"/>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 customHeight="1"/>
  <cols>
    <col min="1" max="2" width="7.625" style="0" customWidth="1"/>
    <col min="3" max="19" width="8.00390625" style="0" customWidth="1"/>
  </cols>
  <sheetData>
    <row r="1" spans="2:19" s="30" customFormat="1" ht="12" customHeight="1">
      <c r="B1" s="3"/>
      <c r="D1" s="38"/>
      <c r="E1" s="38"/>
      <c r="F1" s="38"/>
      <c r="G1" s="38"/>
      <c r="H1" s="38"/>
      <c r="I1" s="38"/>
      <c r="J1" s="38"/>
      <c r="K1" s="38"/>
      <c r="L1" s="4"/>
      <c r="M1" s="38"/>
      <c r="N1" s="38"/>
      <c r="O1" s="38"/>
      <c r="P1" s="38"/>
      <c r="Q1" s="38"/>
      <c r="R1" s="38"/>
      <c r="S1" s="38"/>
    </row>
    <row r="2" spans="1:19" s="30" customFormat="1" ht="12" customHeight="1" thickBot="1">
      <c r="A2" s="4" t="s">
        <v>490</v>
      </c>
      <c r="B2" s="3"/>
      <c r="C2" s="38"/>
      <c r="D2" s="20"/>
      <c r="E2" s="20"/>
      <c r="F2" s="20"/>
      <c r="G2" s="20"/>
      <c r="H2" s="20"/>
      <c r="I2" s="20"/>
      <c r="J2" s="20"/>
      <c r="K2" s="22"/>
      <c r="L2"/>
      <c r="M2"/>
      <c r="N2"/>
      <c r="O2"/>
      <c r="P2"/>
      <c r="Q2"/>
      <c r="R2"/>
      <c r="S2" s="22" t="s">
        <v>140</v>
      </c>
    </row>
    <row r="3" spans="1:19" s="30" customFormat="1" ht="12" customHeight="1">
      <c r="A3" s="384"/>
      <c r="B3" s="476" t="s">
        <v>195</v>
      </c>
      <c r="C3" s="45"/>
      <c r="D3" s="45"/>
      <c r="E3" s="46"/>
      <c r="F3" s="46"/>
      <c r="G3" s="46"/>
      <c r="H3" s="46"/>
      <c r="I3" s="46"/>
      <c r="J3" s="46"/>
      <c r="K3" s="811"/>
      <c r="L3" s="46"/>
      <c r="M3" s="46"/>
      <c r="N3" s="46"/>
      <c r="O3" s="46"/>
      <c r="P3" s="46"/>
      <c r="Q3" s="46"/>
      <c r="R3" s="46"/>
      <c r="S3" s="47"/>
    </row>
    <row r="4" spans="1:19" s="30" customFormat="1" ht="12" customHeight="1">
      <c r="A4" s="385"/>
      <c r="B4" s="375"/>
      <c r="C4" s="29"/>
      <c r="D4" s="29"/>
      <c r="E4" s="29"/>
      <c r="F4" s="112" t="s">
        <v>224</v>
      </c>
      <c r="G4" s="112" t="s">
        <v>226</v>
      </c>
      <c r="H4" s="112" t="s">
        <v>228</v>
      </c>
      <c r="I4" s="112" t="s">
        <v>230</v>
      </c>
      <c r="J4" s="112" t="s">
        <v>232</v>
      </c>
      <c r="K4" s="812" t="s">
        <v>47</v>
      </c>
      <c r="L4" s="48" t="s">
        <v>48</v>
      </c>
      <c r="M4" s="49" t="s">
        <v>49</v>
      </c>
      <c r="N4" s="49" t="s">
        <v>50</v>
      </c>
      <c r="O4" s="49" t="s">
        <v>51</v>
      </c>
      <c r="P4" s="49" t="s">
        <v>52</v>
      </c>
      <c r="Q4" s="29"/>
      <c r="R4" s="29"/>
      <c r="S4" s="40"/>
    </row>
    <row r="5" spans="1:19" s="30" customFormat="1" ht="12" customHeight="1">
      <c r="A5" s="385"/>
      <c r="B5" s="375"/>
      <c r="C5" s="29" t="s">
        <v>53</v>
      </c>
      <c r="D5" s="29" t="s">
        <v>54</v>
      </c>
      <c r="E5" s="29" t="s">
        <v>234</v>
      </c>
      <c r="F5" s="29" t="s">
        <v>129</v>
      </c>
      <c r="G5" s="29" t="s">
        <v>129</v>
      </c>
      <c r="H5" s="29" t="s">
        <v>129</v>
      </c>
      <c r="I5" s="29" t="s">
        <v>129</v>
      </c>
      <c r="J5" s="29" t="s">
        <v>129</v>
      </c>
      <c r="K5" s="786" t="s">
        <v>55</v>
      </c>
      <c r="L5" s="29" t="s">
        <v>55</v>
      </c>
      <c r="M5" s="29" t="s">
        <v>55</v>
      </c>
      <c r="N5" s="29" t="s">
        <v>55</v>
      </c>
      <c r="O5" s="29" t="s">
        <v>55</v>
      </c>
      <c r="P5" s="29" t="s">
        <v>55</v>
      </c>
      <c r="Q5" s="29" t="s">
        <v>239</v>
      </c>
      <c r="R5" s="29" t="s">
        <v>238</v>
      </c>
      <c r="S5" s="40" t="s">
        <v>236</v>
      </c>
    </row>
    <row r="6" spans="1:19" s="30" customFormat="1" ht="12" customHeight="1">
      <c r="A6" s="385"/>
      <c r="B6" s="375"/>
      <c r="C6" s="29"/>
      <c r="D6" s="50"/>
      <c r="E6" s="29" t="s">
        <v>235</v>
      </c>
      <c r="F6" s="51" t="s">
        <v>225</v>
      </c>
      <c r="G6" s="113" t="s">
        <v>227</v>
      </c>
      <c r="H6" s="113" t="s">
        <v>229</v>
      </c>
      <c r="I6" s="113" t="s">
        <v>231</v>
      </c>
      <c r="J6" s="113" t="s">
        <v>233</v>
      </c>
      <c r="K6" s="813" t="s">
        <v>58</v>
      </c>
      <c r="L6" s="51" t="s">
        <v>59</v>
      </c>
      <c r="M6" s="51" t="s">
        <v>60</v>
      </c>
      <c r="N6" s="51" t="s">
        <v>61</v>
      </c>
      <c r="O6" s="51" t="s">
        <v>62</v>
      </c>
      <c r="P6" s="51" t="s">
        <v>63</v>
      </c>
      <c r="Q6" s="50"/>
      <c r="R6" s="29"/>
      <c r="S6" s="40" t="s">
        <v>237</v>
      </c>
    </row>
    <row r="7" spans="1:19" s="30" customFormat="1" ht="12" customHeight="1" thickBot="1">
      <c r="A7" s="386"/>
      <c r="B7" s="376"/>
      <c r="C7" s="28"/>
      <c r="D7" s="52"/>
      <c r="E7" s="52"/>
      <c r="F7" s="52"/>
      <c r="G7" s="52"/>
      <c r="H7" s="52"/>
      <c r="I7" s="52"/>
      <c r="J7" s="52"/>
      <c r="K7" s="805"/>
      <c r="L7" s="52"/>
      <c r="M7" s="52"/>
      <c r="N7" s="52"/>
      <c r="O7" s="52"/>
      <c r="P7" s="52"/>
      <c r="Q7" s="52"/>
      <c r="R7" s="52"/>
      <c r="S7" s="53"/>
    </row>
    <row r="8" spans="1:19" s="15" customFormat="1" ht="12" customHeight="1">
      <c r="A8" s="252" t="s">
        <v>3</v>
      </c>
      <c r="B8" s="262"/>
      <c r="C8" s="219">
        <v>26361</v>
      </c>
      <c r="D8" s="219">
        <v>2454</v>
      </c>
      <c r="E8" s="219">
        <v>7223</v>
      </c>
      <c r="F8" s="219">
        <v>2833</v>
      </c>
      <c r="G8" s="219">
        <v>2532</v>
      </c>
      <c r="H8" s="219">
        <v>1791</v>
      </c>
      <c r="I8" s="219">
        <v>1891</v>
      </c>
      <c r="J8" s="219">
        <v>1304</v>
      </c>
      <c r="K8" s="793">
        <v>1533</v>
      </c>
      <c r="L8" s="219">
        <v>1713</v>
      </c>
      <c r="M8" s="219">
        <v>959</v>
      </c>
      <c r="N8" s="219">
        <v>851</v>
      </c>
      <c r="O8" s="219">
        <v>476</v>
      </c>
      <c r="P8" s="219">
        <v>426</v>
      </c>
      <c r="Q8" s="219">
        <v>271</v>
      </c>
      <c r="R8" s="219">
        <v>54</v>
      </c>
      <c r="S8" s="220">
        <v>50</v>
      </c>
    </row>
    <row r="9" spans="1:19" s="15" customFormat="1" ht="12" customHeight="1">
      <c r="A9" s="276" t="s">
        <v>4</v>
      </c>
      <c r="B9" s="257"/>
      <c r="C9" s="223">
        <v>3734</v>
      </c>
      <c r="D9" s="223">
        <v>355</v>
      </c>
      <c r="E9" s="223">
        <v>769</v>
      </c>
      <c r="F9" s="223">
        <v>332</v>
      </c>
      <c r="G9" s="223">
        <v>258</v>
      </c>
      <c r="H9" s="223">
        <v>197</v>
      </c>
      <c r="I9" s="223">
        <v>244</v>
      </c>
      <c r="J9" s="223">
        <v>247</v>
      </c>
      <c r="K9" s="794">
        <v>341</v>
      </c>
      <c r="L9" s="223">
        <v>415</v>
      </c>
      <c r="M9" s="223">
        <v>233</v>
      </c>
      <c r="N9" s="223">
        <v>201</v>
      </c>
      <c r="O9" s="223">
        <v>80</v>
      </c>
      <c r="P9" s="223">
        <v>40</v>
      </c>
      <c r="Q9" s="223">
        <v>13</v>
      </c>
      <c r="R9" s="223">
        <v>4</v>
      </c>
      <c r="S9" s="224">
        <v>5</v>
      </c>
    </row>
    <row r="10" spans="1:19" s="15" customFormat="1" ht="12" customHeight="1">
      <c r="A10" s="265"/>
      <c r="B10" s="257"/>
      <c r="C10" s="223"/>
      <c r="D10" s="223"/>
      <c r="E10" s="223"/>
      <c r="F10" s="223"/>
      <c r="G10" s="223"/>
      <c r="H10" s="223"/>
      <c r="I10" s="223"/>
      <c r="J10" s="223"/>
      <c r="K10" s="794"/>
      <c r="L10" s="223"/>
      <c r="M10" s="223"/>
      <c r="N10" s="223"/>
      <c r="O10" s="223"/>
      <c r="P10" s="223"/>
      <c r="Q10" s="223"/>
      <c r="R10" s="223"/>
      <c r="S10" s="224"/>
    </row>
    <row r="11" spans="1:19" s="15" customFormat="1" ht="12" customHeight="1">
      <c r="A11" s="265"/>
      <c r="B11" s="242" t="s">
        <v>148</v>
      </c>
      <c r="C11" s="223">
        <v>725</v>
      </c>
      <c r="D11" s="223">
        <v>76</v>
      </c>
      <c r="E11" s="223">
        <v>182</v>
      </c>
      <c r="F11" s="223">
        <v>93</v>
      </c>
      <c r="G11" s="223">
        <v>63</v>
      </c>
      <c r="H11" s="223">
        <v>45</v>
      </c>
      <c r="I11" s="223">
        <v>35</v>
      </c>
      <c r="J11" s="223">
        <v>46</v>
      </c>
      <c r="K11" s="794">
        <v>70</v>
      </c>
      <c r="L11" s="223">
        <v>54</v>
      </c>
      <c r="M11" s="223">
        <v>15</v>
      </c>
      <c r="N11" s="223">
        <v>23</v>
      </c>
      <c r="O11" s="223">
        <v>12</v>
      </c>
      <c r="P11" s="223">
        <v>5</v>
      </c>
      <c r="Q11" s="223">
        <v>5</v>
      </c>
      <c r="R11" s="223" t="s">
        <v>223</v>
      </c>
      <c r="S11" s="224">
        <v>1</v>
      </c>
    </row>
    <row r="12" spans="1:19" s="15" customFormat="1" ht="12" customHeight="1">
      <c r="A12" s="265"/>
      <c r="B12" s="242" t="s">
        <v>212</v>
      </c>
      <c r="C12" s="223">
        <v>145</v>
      </c>
      <c r="D12" s="223">
        <v>24</v>
      </c>
      <c r="E12" s="223">
        <v>55</v>
      </c>
      <c r="F12" s="223">
        <v>19</v>
      </c>
      <c r="G12" s="223">
        <v>6</v>
      </c>
      <c r="H12" s="223">
        <v>10</v>
      </c>
      <c r="I12" s="223">
        <v>3</v>
      </c>
      <c r="J12" s="223">
        <v>4</v>
      </c>
      <c r="K12" s="794">
        <v>7</v>
      </c>
      <c r="L12" s="223">
        <v>11</v>
      </c>
      <c r="M12" s="223">
        <v>1</v>
      </c>
      <c r="N12" s="223">
        <v>4</v>
      </c>
      <c r="O12" s="223" t="s">
        <v>223</v>
      </c>
      <c r="P12" s="223" t="s">
        <v>223</v>
      </c>
      <c r="Q12" s="223" t="s">
        <v>223</v>
      </c>
      <c r="R12" s="223">
        <v>1</v>
      </c>
      <c r="S12" s="224" t="s">
        <v>223</v>
      </c>
    </row>
    <row r="13" spans="1:19" s="15" customFormat="1" ht="12" customHeight="1">
      <c r="A13" s="265"/>
      <c r="B13" s="242" t="s">
        <v>152</v>
      </c>
      <c r="C13" s="223">
        <v>103</v>
      </c>
      <c r="D13" s="223">
        <v>20</v>
      </c>
      <c r="E13" s="223">
        <v>35</v>
      </c>
      <c r="F13" s="223">
        <v>8</v>
      </c>
      <c r="G13" s="223">
        <v>6</v>
      </c>
      <c r="H13" s="223">
        <v>2</v>
      </c>
      <c r="I13" s="223">
        <v>3</v>
      </c>
      <c r="J13" s="223">
        <v>6</v>
      </c>
      <c r="K13" s="794">
        <v>10</v>
      </c>
      <c r="L13" s="223">
        <v>6</v>
      </c>
      <c r="M13" s="223">
        <v>3</v>
      </c>
      <c r="N13" s="223">
        <v>2</v>
      </c>
      <c r="O13" s="223">
        <v>2</v>
      </c>
      <c r="P13" s="223" t="s">
        <v>223</v>
      </c>
      <c r="Q13" s="223" t="s">
        <v>223</v>
      </c>
      <c r="R13" s="223" t="s">
        <v>223</v>
      </c>
      <c r="S13" s="224" t="s">
        <v>223</v>
      </c>
    </row>
    <row r="14" spans="1:19" s="15" customFormat="1" ht="12" customHeight="1">
      <c r="A14" s="265"/>
      <c r="B14" s="242" t="s">
        <v>213</v>
      </c>
      <c r="C14" s="223">
        <v>260</v>
      </c>
      <c r="D14" s="223">
        <v>7</v>
      </c>
      <c r="E14" s="223">
        <v>36</v>
      </c>
      <c r="F14" s="223">
        <v>17</v>
      </c>
      <c r="G14" s="223">
        <v>10</v>
      </c>
      <c r="H14" s="223">
        <v>5</v>
      </c>
      <c r="I14" s="223">
        <v>18</v>
      </c>
      <c r="J14" s="223">
        <v>23</v>
      </c>
      <c r="K14" s="794">
        <v>35</v>
      </c>
      <c r="L14" s="223">
        <v>45</v>
      </c>
      <c r="M14" s="223">
        <v>33</v>
      </c>
      <c r="N14" s="223">
        <v>20</v>
      </c>
      <c r="O14" s="223">
        <v>6</v>
      </c>
      <c r="P14" s="223">
        <v>3</v>
      </c>
      <c r="Q14" s="223">
        <v>2</v>
      </c>
      <c r="R14" s="223" t="s">
        <v>223</v>
      </c>
      <c r="S14" s="224" t="s">
        <v>223</v>
      </c>
    </row>
    <row r="15" spans="1:19" s="15" customFormat="1" ht="12" customHeight="1">
      <c r="A15" s="265"/>
      <c r="B15" s="242" t="s">
        <v>156</v>
      </c>
      <c r="C15" s="223">
        <v>206</v>
      </c>
      <c r="D15" s="223">
        <v>12</v>
      </c>
      <c r="E15" s="223">
        <v>37</v>
      </c>
      <c r="F15" s="223">
        <v>13</v>
      </c>
      <c r="G15" s="223">
        <v>14</v>
      </c>
      <c r="H15" s="223">
        <v>8</v>
      </c>
      <c r="I15" s="223">
        <v>16</v>
      </c>
      <c r="J15" s="223">
        <v>26</v>
      </c>
      <c r="K15" s="794">
        <v>32</v>
      </c>
      <c r="L15" s="223">
        <v>28</v>
      </c>
      <c r="M15" s="223">
        <v>8</v>
      </c>
      <c r="N15" s="223">
        <v>5</v>
      </c>
      <c r="O15" s="223">
        <v>3</v>
      </c>
      <c r="P15" s="223">
        <v>3</v>
      </c>
      <c r="Q15" s="223">
        <v>1</v>
      </c>
      <c r="R15" s="223" t="s">
        <v>223</v>
      </c>
      <c r="S15" s="224" t="s">
        <v>223</v>
      </c>
    </row>
    <row r="16" spans="1:19" s="15" customFormat="1" ht="12" customHeight="1">
      <c r="A16" s="265"/>
      <c r="B16" s="242" t="s">
        <v>158</v>
      </c>
      <c r="C16" s="223">
        <v>12</v>
      </c>
      <c r="D16" s="223">
        <v>6</v>
      </c>
      <c r="E16" s="223" t="s">
        <v>223</v>
      </c>
      <c r="F16" s="223" t="s">
        <v>223</v>
      </c>
      <c r="G16" s="223" t="s">
        <v>223</v>
      </c>
      <c r="H16" s="223" t="s">
        <v>223</v>
      </c>
      <c r="I16" s="223">
        <v>1</v>
      </c>
      <c r="J16" s="223">
        <v>1</v>
      </c>
      <c r="K16" s="794">
        <v>2</v>
      </c>
      <c r="L16" s="223">
        <v>1</v>
      </c>
      <c r="M16" s="223" t="s">
        <v>223</v>
      </c>
      <c r="N16" s="223" t="s">
        <v>223</v>
      </c>
      <c r="O16" s="223" t="s">
        <v>223</v>
      </c>
      <c r="P16" s="223">
        <v>1</v>
      </c>
      <c r="Q16" s="223" t="s">
        <v>223</v>
      </c>
      <c r="R16" s="223" t="s">
        <v>223</v>
      </c>
      <c r="S16" s="224" t="s">
        <v>223</v>
      </c>
    </row>
    <row r="17" spans="1:19" s="15" customFormat="1" ht="12" customHeight="1">
      <c r="A17" s="265"/>
      <c r="B17" s="242" t="s">
        <v>214</v>
      </c>
      <c r="C17" s="223">
        <v>302</v>
      </c>
      <c r="D17" s="223">
        <v>38</v>
      </c>
      <c r="E17" s="223">
        <v>94</v>
      </c>
      <c r="F17" s="223">
        <v>22</v>
      </c>
      <c r="G17" s="223">
        <v>10</v>
      </c>
      <c r="H17" s="223">
        <v>9</v>
      </c>
      <c r="I17" s="223">
        <v>22</v>
      </c>
      <c r="J17" s="223">
        <v>24</v>
      </c>
      <c r="K17" s="794">
        <v>22</v>
      </c>
      <c r="L17" s="223">
        <v>34</v>
      </c>
      <c r="M17" s="223">
        <v>10</v>
      </c>
      <c r="N17" s="223">
        <v>10</v>
      </c>
      <c r="O17" s="223">
        <v>3</v>
      </c>
      <c r="P17" s="223">
        <v>3</v>
      </c>
      <c r="Q17" s="223" t="s">
        <v>223</v>
      </c>
      <c r="R17" s="223" t="s">
        <v>223</v>
      </c>
      <c r="S17" s="224">
        <v>1</v>
      </c>
    </row>
    <row r="18" spans="1:19" s="15" customFormat="1" ht="12" customHeight="1">
      <c r="A18" s="265"/>
      <c r="B18" s="242" t="s">
        <v>215</v>
      </c>
      <c r="C18" s="223">
        <v>407</v>
      </c>
      <c r="D18" s="223">
        <v>14</v>
      </c>
      <c r="E18" s="223">
        <v>41</v>
      </c>
      <c r="F18" s="223">
        <v>18</v>
      </c>
      <c r="G18" s="223">
        <v>25</v>
      </c>
      <c r="H18" s="223">
        <v>30</v>
      </c>
      <c r="I18" s="223">
        <v>30</v>
      </c>
      <c r="J18" s="223">
        <v>25</v>
      </c>
      <c r="K18" s="794">
        <v>42</v>
      </c>
      <c r="L18" s="223">
        <v>51</v>
      </c>
      <c r="M18" s="223">
        <v>54</v>
      </c>
      <c r="N18" s="223">
        <v>52</v>
      </c>
      <c r="O18" s="223">
        <v>15</v>
      </c>
      <c r="P18" s="223">
        <v>8</v>
      </c>
      <c r="Q18" s="223">
        <v>2</v>
      </c>
      <c r="R18" s="223" t="s">
        <v>223</v>
      </c>
      <c r="S18" s="224" t="s">
        <v>223</v>
      </c>
    </row>
    <row r="19" spans="1:19" s="15" customFormat="1" ht="12" customHeight="1">
      <c r="A19" s="265"/>
      <c r="B19" s="242" t="s">
        <v>216</v>
      </c>
      <c r="C19" s="223">
        <v>74</v>
      </c>
      <c r="D19" s="223">
        <v>11</v>
      </c>
      <c r="E19" s="223">
        <v>25</v>
      </c>
      <c r="F19" s="223">
        <v>6</v>
      </c>
      <c r="G19" s="223">
        <v>7</v>
      </c>
      <c r="H19" s="223">
        <v>5</v>
      </c>
      <c r="I19" s="223">
        <v>3</v>
      </c>
      <c r="J19" s="223">
        <v>2</v>
      </c>
      <c r="K19" s="794">
        <v>7</v>
      </c>
      <c r="L19" s="223">
        <v>4</v>
      </c>
      <c r="M19" s="223">
        <v>2</v>
      </c>
      <c r="N19" s="223">
        <v>1</v>
      </c>
      <c r="O19" s="223" t="s">
        <v>223</v>
      </c>
      <c r="P19" s="223" t="s">
        <v>223</v>
      </c>
      <c r="Q19" s="223" t="s">
        <v>223</v>
      </c>
      <c r="R19" s="223" t="s">
        <v>223</v>
      </c>
      <c r="S19" s="224">
        <v>1</v>
      </c>
    </row>
    <row r="20" spans="1:19" s="15" customFormat="1" ht="12" customHeight="1">
      <c r="A20" s="265"/>
      <c r="B20" s="242" t="s">
        <v>217</v>
      </c>
      <c r="C20" s="223">
        <v>340</v>
      </c>
      <c r="D20" s="223">
        <v>25</v>
      </c>
      <c r="E20" s="223">
        <v>59</v>
      </c>
      <c r="F20" s="223">
        <v>23</v>
      </c>
      <c r="G20" s="223">
        <v>24</v>
      </c>
      <c r="H20" s="223">
        <v>9</v>
      </c>
      <c r="I20" s="223">
        <v>24</v>
      </c>
      <c r="J20" s="223">
        <v>17</v>
      </c>
      <c r="K20" s="794">
        <v>33</v>
      </c>
      <c r="L20" s="223">
        <v>45</v>
      </c>
      <c r="M20" s="223">
        <v>29</v>
      </c>
      <c r="N20" s="223">
        <v>33</v>
      </c>
      <c r="O20" s="223">
        <v>13</v>
      </c>
      <c r="P20" s="223">
        <v>5</v>
      </c>
      <c r="Q20" s="223" t="s">
        <v>223</v>
      </c>
      <c r="R20" s="223">
        <v>1</v>
      </c>
      <c r="S20" s="224" t="s">
        <v>223</v>
      </c>
    </row>
    <row r="21" spans="1:19" s="15" customFormat="1" ht="12" customHeight="1">
      <c r="A21" s="265"/>
      <c r="B21" s="242" t="s">
        <v>218</v>
      </c>
      <c r="C21" s="223">
        <v>200</v>
      </c>
      <c r="D21" s="223">
        <v>16</v>
      </c>
      <c r="E21" s="223">
        <v>53</v>
      </c>
      <c r="F21" s="223">
        <v>21</v>
      </c>
      <c r="G21" s="223">
        <v>18</v>
      </c>
      <c r="H21" s="223">
        <v>11</v>
      </c>
      <c r="I21" s="223">
        <v>13</v>
      </c>
      <c r="J21" s="223">
        <v>8</v>
      </c>
      <c r="K21" s="794">
        <v>12</v>
      </c>
      <c r="L21" s="223">
        <v>25</v>
      </c>
      <c r="M21" s="223">
        <v>12</v>
      </c>
      <c r="N21" s="223">
        <v>7</v>
      </c>
      <c r="O21" s="223">
        <v>4</v>
      </c>
      <c r="P21" s="223" t="s">
        <v>223</v>
      </c>
      <c r="Q21" s="223" t="s">
        <v>223</v>
      </c>
      <c r="R21" s="223" t="s">
        <v>223</v>
      </c>
      <c r="S21" s="224" t="s">
        <v>223</v>
      </c>
    </row>
    <row r="22" spans="1:19" s="15" customFormat="1" ht="12" customHeight="1">
      <c r="A22" s="265"/>
      <c r="B22" s="242" t="s">
        <v>219</v>
      </c>
      <c r="C22" s="223">
        <v>386</v>
      </c>
      <c r="D22" s="223">
        <v>60</v>
      </c>
      <c r="E22" s="223">
        <v>76</v>
      </c>
      <c r="F22" s="223">
        <v>40</v>
      </c>
      <c r="G22" s="223">
        <v>44</v>
      </c>
      <c r="H22" s="223">
        <v>23</v>
      </c>
      <c r="I22" s="223">
        <v>30</v>
      </c>
      <c r="J22" s="223">
        <v>24</v>
      </c>
      <c r="K22" s="794">
        <v>17</v>
      </c>
      <c r="L22" s="223">
        <v>21</v>
      </c>
      <c r="M22" s="223">
        <v>21</v>
      </c>
      <c r="N22" s="223">
        <v>11</v>
      </c>
      <c r="O22" s="223">
        <v>6</v>
      </c>
      <c r="P22" s="223">
        <v>8</v>
      </c>
      <c r="Q22" s="223">
        <v>2</v>
      </c>
      <c r="R22" s="223">
        <v>1</v>
      </c>
      <c r="S22" s="224">
        <v>2</v>
      </c>
    </row>
    <row r="23" spans="1:19" s="15" customFormat="1" ht="12" customHeight="1">
      <c r="A23" s="265"/>
      <c r="B23" s="242" t="s">
        <v>220</v>
      </c>
      <c r="C23" s="223">
        <v>11</v>
      </c>
      <c r="D23" s="223">
        <v>2</v>
      </c>
      <c r="E23" s="223">
        <v>3</v>
      </c>
      <c r="F23" s="223">
        <v>3</v>
      </c>
      <c r="G23" s="223" t="s">
        <v>223</v>
      </c>
      <c r="H23" s="223" t="s">
        <v>223</v>
      </c>
      <c r="I23" s="223" t="s">
        <v>223</v>
      </c>
      <c r="J23" s="223" t="s">
        <v>223</v>
      </c>
      <c r="K23" s="794" t="s">
        <v>223</v>
      </c>
      <c r="L23" s="223">
        <v>1</v>
      </c>
      <c r="M23" s="223" t="s">
        <v>223</v>
      </c>
      <c r="N23" s="223" t="s">
        <v>223</v>
      </c>
      <c r="O23" s="223">
        <v>1</v>
      </c>
      <c r="P23" s="223">
        <v>1</v>
      </c>
      <c r="Q23" s="223" t="s">
        <v>223</v>
      </c>
      <c r="R23" s="223" t="s">
        <v>223</v>
      </c>
      <c r="S23" s="224" t="s">
        <v>223</v>
      </c>
    </row>
    <row r="24" spans="1:19" s="15" customFormat="1" ht="12" customHeight="1">
      <c r="A24" s="265"/>
      <c r="B24" s="242" t="s">
        <v>221</v>
      </c>
      <c r="C24" s="223">
        <v>110</v>
      </c>
      <c r="D24" s="223">
        <v>13</v>
      </c>
      <c r="E24" s="223">
        <v>31</v>
      </c>
      <c r="F24" s="223">
        <v>14</v>
      </c>
      <c r="G24" s="223">
        <v>4</v>
      </c>
      <c r="H24" s="223">
        <v>7</v>
      </c>
      <c r="I24" s="223">
        <v>5</v>
      </c>
      <c r="J24" s="223">
        <v>3</v>
      </c>
      <c r="K24" s="794">
        <v>6</v>
      </c>
      <c r="L24" s="223">
        <v>13</v>
      </c>
      <c r="M24" s="223">
        <v>5</v>
      </c>
      <c r="N24" s="223">
        <v>6</v>
      </c>
      <c r="O24" s="223">
        <v>2</v>
      </c>
      <c r="P24" s="223" t="s">
        <v>223</v>
      </c>
      <c r="Q24" s="223">
        <v>1</v>
      </c>
      <c r="R24" s="223" t="s">
        <v>223</v>
      </c>
      <c r="S24" s="224" t="s">
        <v>223</v>
      </c>
    </row>
    <row r="25" spans="1:19" s="15" customFormat="1" ht="12" customHeight="1" thickBot="1">
      <c r="A25" s="268"/>
      <c r="B25" s="249" t="s">
        <v>222</v>
      </c>
      <c r="C25" s="228">
        <v>453</v>
      </c>
      <c r="D25" s="228">
        <v>31</v>
      </c>
      <c r="E25" s="228">
        <v>42</v>
      </c>
      <c r="F25" s="228">
        <v>35</v>
      </c>
      <c r="G25" s="228">
        <v>27</v>
      </c>
      <c r="H25" s="228">
        <v>33</v>
      </c>
      <c r="I25" s="228">
        <v>41</v>
      </c>
      <c r="J25" s="228">
        <v>38</v>
      </c>
      <c r="K25" s="795">
        <v>46</v>
      </c>
      <c r="L25" s="228">
        <v>76</v>
      </c>
      <c r="M25" s="228">
        <v>40</v>
      </c>
      <c r="N25" s="228">
        <v>27</v>
      </c>
      <c r="O25" s="228">
        <v>13</v>
      </c>
      <c r="P25" s="228">
        <v>3</v>
      </c>
      <c r="Q25" s="228" t="s">
        <v>223</v>
      </c>
      <c r="R25" s="228">
        <v>1</v>
      </c>
      <c r="S25" s="229" t="s">
        <v>223</v>
      </c>
    </row>
  </sheetData>
  <sheetProtection/>
  <mergeCells count="2">
    <mergeCell ref="A3:A7"/>
    <mergeCell ref="B3:B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AH52"/>
  <sheetViews>
    <sheetView zoomScalePageLayoutView="0" workbookViewId="0" topLeftCell="A1">
      <selection activeCell="H28" sqref="H28"/>
    </sheetView>
  </sheetViews>
  <sheetFormatPr defaultColWidth="9.00390625" defaultRowHeight="12" customHeight="1"/>
  <cols>
    <col min="1" max="1" width="6.875" style="0" customWidth="1"/>
    <col min="2" max="2" width="7.75390625" style="0" customWidth="1"/>
    <col min="3" max="18" width="8.625" style="814" customWidth="1"/>
    <col min="19" max="34" width="9.00390625" style="814" customWidth="1"/>
  </cols>
  <sheetData>
    <row r="2" spans="1:18" ht="12" customHeight="1" thickBot="1">
      <c r="A2" s="4" t="s">
        <v>501</v>
      </c>
      <c r="B2" s="3"/>
      <c r="C2" s="106"/>
      <c r="D2" s="106"/>
      <c r="E2" s="106"/>
      <c r="R2" s="22" t="s">
        <v>140</v>
      </c>
    </row>
    <row r="3" spans="1:34" s="30" customFormat="1" ht="12" customHeight="1">
      <c r="A3" s="493"/>
      <c r="B3" s="496" t="s">
        <v>195</v>
      </c>
      <c r="C3" s="510" t="s">
        <v>240</v>
      </c>
      <c r="D3" s="520" t="s">
        <v>506</v>
      </c>
      <c r="E3" s="520" t="s">
        <v>250</v>
      </c>
      <c r="F3" s="379"/>
      <c r="G3" s="510" t="s">
        <v>515</v>
      </c>
      <c r="H3" s="510" t="s">
        <v>516</v>
      </c>
      <c r="I3" s="510" t="s">
        <v>517</v>
      </c>
      <c r="J3" s="838"/>
      <c r="K3" s="510" t="s">
        <v>518</v>
      </c>
      <c r="L3" s="510" t="s">
        <v>241</v>
      </c>
      <c r="M3" s="39"/>
      <c r="N3" s="379"/>
      <c r="O3" s="39"/>
      <c r="P3" s="39"/>
      <c r="Q3" s="39"/>
      <c r="R3" s="841" t="s">
        <v>514</v>
      </c>
      <c r="S3" s="76"/>
      <c r="T3" s="76"/>
      <c r="U3" s="76"/>
      <c r="V3" s="76"/>
      <c r="W3" s="76"/>
      <c r="X3" s="76"/>
      <c r="Y3" s="76"/>
      <c r="Z3" s="76"/>
      <c r="AA3" s="76"/>
      <c r="AB3" s="76"/>
      <c r="AC3" s="76"/>
      <c r="AD3" s="76"/>
      <c r="AE3" s="76"/>
      <c r="AF3" s="76"/>
      <c r="AG3" s="76"/>
      <c r="AH3" s="76"/>
    </row>
    <row r="4" spans="1:34" s="30" customFormat="1" ht="12" customHeight="1">
      <c r="A4" s="494"/>
      <c r="B4" s="497"/>
      <c r="C4" s="512"/>
      <c r="D4" s="512"/>
      <c r="E4" s="512"/>
      <c r="F4" s="380" t="s">
        <v>507</v>
      </c>
      <c r="G4" s="512"/>
      <c r="H4" s="512"/>
      <c r="I4" s="512"/>
      <c r="J4" s="839"/>
      <c r="K4" s="512"/>
      <c r="L4" s="512"/>
      <c r="M4" s="29"/>
      <c r="N4" s="380"/>
      <c r="O4" s="29"/>
      <c r="P4" s="29"/>
      <c r="Q4" s="29"/>
      <c r="R4" s="518"/>
      <c r="S4" s="76"/>
      <c r="T4" s="76"/>
      <c r="U4" s="76"/>
      <c r="V4" s="76"/>
      <c r="W4" s="76"/>
      <c r="X4" s="76"/>
      <c r="Y4" s="76"/>
      <c r="Z4" s="76"/>
      <c r="AA4" s="76"/>
      <c r="AB4" s="76"/>
      <c r="AC4" s="76"/>
      <c r="AD4" s="76"/>
      <c r="AE4" s="76"/>
      <c r="AF4" s="76"/>
      <c r="AG4" s="76"/>
      <c r="AH4" s="76"/>
    </row>
    <row r="5" spans="1:34" s="30" customFormat="1" ht="12" customHeight="1">
      <c r="A5" s="494"/>
      <c r="B5" s="497"/>
      <c r="C5" s="512"/>
      <c r="D5" s="512"/>
      <c r="E5" s="512"/>
      <c r="F5" s="380" t="s">
        <v>508</v>
      </c>
      <c r="G5" s="512"/>
      <c r="H5" s="512"/>
      <c r="I5" s="512"/>
      <c r="J5" s="839" t="s">
        <v>251</v>
      </c>
      <c r="K5" s="512"/>
      <c r="L5" s="512"/>
      <c r="M5" s="29" t="s">
        <v>510</v>
      </c>
      <c r="N5" s="380" t="s">
        <v>253</v>
      </c>
      <c r="O5" s="29" t="s">
        <v>511</v>
      </c>
      <c r="P5" s="29" t="s">
        <v>512</v>
      </c>
      <c r="Q5" s="29" t="s">
        <v>513</v>
      </c>
      <c r="R5" s="518"/>
      <c r="S5" s="76"/>
      <c r="T5" s="76"/>
      <c r="U5" s="76"/>
      <c r="V5" s="76"/>
      <c r="W5" s="76"/>
      <c r="X5" s="76"/>
      <c r="Y5" s="76"/>
      <c r="Z5" s="76"/>
      <c r="AA5" s="76"/>
      <c r="AB5" s="76"/>
      <c r="AC5" s="76"/>
      <c r="AD5" s="76"/>
      <c r="AE5" s="76"/>
      <c r="AF5" s="76"/>
      <c r="AG5" s="76"/>
      <c r="AH5" s="76"/>
    </row>
    <row r="6" spans="1:34" s="30" customFormat="1" ht="12" customHeight="1">
      <c r="A6" s="494"/>
      <c r="B6" s="497"/>
      <c r="C6" s="512"/>
      <c r="D6" s="512"/>
      <c r="E6" s="512"/>
      <c r="F6" s="380" t="s">
        <v>509</v>
      </c>
      <c r="G6" s="512"/>
      <c r="H6" s="512"/>
      <c r="I6" s="512"/>
      <c r="J6" s="839"/>
      <c r="K6" s="512"/>
      <c r="L6" s="512"/>
      <c r="M6" s="29"/>
      <c r="N6" s="380"/>
      <c r="O6" s="29"/>
      <c r="P6" s="29"/>
      <c r="Q6" s="29"/>
      <c r="R6" s="518"/>
      <c r="S6" s="76"/>
      <c r="T6" s="76"/>
      <c r="U6" s="76"/>
      <c r="V6" s="76"/>
      <c r="W6" s="76"/>
      <c r="X6" s="76"/>
      <c r="Y6" s="76"/>
      <c r="Z6" s="76"/>
      <c r="AA6" s="76"/>
      <c r="AB6" s="76"/>
      <c r="AC6" s="76"/>
      <c r="AD6" s="76"/>
      <c r="AE6" s="76"/>
      <c r="AF6" s="76"/>
      <c r="AG6" s="76"/>
      <c r="AH6" s="76"/>
    </row>
    <row r="7" spans="1:34" s="30" customFormat="1" ht="12" customHeight="1" thickBot="1">
      <c r="A7" s="495"/>
      <c r="B7" s="498"/>
      <c r="C7" s="507"/>
      <c r="D7" s="507"/>
      <c r="E7" s="507"/>
      <c r="F7" s="391"/>
      <c r="G7" s="507"/>
      <c r="H7" s="507"/>
      <c r="I7" s="507"/>
      <c r="J7" s="840"/>
      <c r="K7" s="507"/>
      <c r="L7" s="507"/>
      <c r="M7" s="28"/>
      <c r="N7" s="391"/>
      <c r="O7" s="28"/>
      <c r="P7" s="28"/>
      <c r="Q7" s="28"/>
      <c r="R7" s="519"/>
      <c r="S7" s="76"/>
      <c r="T7" s="76"/>
      <c r="U7" s="76"/>
      <c r="V7" s="76"/>
      <c r="W7" s="76"/>
      <c r="X7" s="76"/>
      <c r="Y7" s="76"/>
      <c r="Z7" s="76"/>
      <c r="AA7" s="76"/>
      <c r="AB7" s="76"/>
      <c r="AC7" s="76"/>
      <c r="AD7" s="76"/>
      <c r="AE7" s="76"/>
      <c r="AF7" s="76"/>
      <c r="AG7" s="76"/>
      <c r="AH7" s="76"/>
    </row>
    <row r="8" spans="1:18" s="54" customFormat="1" ht="12" customHeight="1">
      <c r="A8" s="362" t="s">
        <v>3</v>
      </c>
      <c r="B8" s="252"/>
      <c r="C8" s="219">
        <v>18533</v>
      </c>
      <c r="D8" s="219">
        <v>6986</v>
      </c>
      <c r="E8" s="219">
        <v>4</v>
      </c>
      <c r="F8" s="219">
        <v>567</v>
      </c>
      <c r="G8" s="219">
        <v>245</v>
      </c>
      <c r="H8" s="219">
        <v>1415</v>
      </c>
      <c r="I8" s="219">
        <v>2342</v>
      </c>
      <c r="J8" s="793">
        <v>1208</v>
      </c>
      <c r="K8" s="219">
        <v>394</v>
      </c>
      <c r="L8" s="219">
        <v>430</v>
      </c>
      <c r="M8" s="219">
        <v>208</v>
      </c>
      <c r="N8" s="219">
        <v>4046</v>
      </c>
      <c r="O8" s="219">
        <v>211</v>
      </c>
      <c r="P8" s="219">
        <v>435</v>
      </c>
      <c r="Q8" s="219" t="s">
        <v>64</v>
      </c>
      <c r="R8" s="220">
        <v>42</v>
      </c>
    </row>
    <row r="9" spans="1:18" s="54" customFormat="1" ht="12" customHeight="1">
      <c r="A9" s="363" t="s">
        <v>4</v>
      </c>
      <c r="B9" s="265"/>
      <c r="C9" s="223">
        <v>2591</v>
      </c>
      <c r="D9" s="223">
        <v>823</v>
      </c>
      <c r="E9" s="223" t="s">
        <v>64</v>
      </c>
      <c r="F9" s="223">
        <v>18</v>
      </c>
      <c r="G9" s="223">
        <v>33</v>
      </c>
      <c r="H9" s="223">
        <v>274</v>
      </c>
      <c r="I9" s="223">
        <v>836</v>
      </c>
      <c r="J9" s="794">
        <v>192</v>
      </c>
      <c r="K9" s="223">
        <v>95</v>
      </c>
      <c r="L9" s="223">
        <v>31</v>
      </c>
      <c r="M9" s="223">
        <v>2</v>
      </c>
      <c r="N9" s="223">
        <v>260</v>
      </c>
      <c r="O9" s="223">
        <v>6</v>
      </c>
      <c r="P9" s="223">
        <v>17</v>
      </c>
      <c r="Q9" s="223" t="s">
        <v>64</v>
      </c>
      <c r="R9" s="224">
        <v>4</v>
      </c>
    </row>
    <row r="10" spans="1:18" s="54" customFormat="1" ht="12" customHeight="1">
      <c r="A10" s="363"/>
      <c r="B10" s="265"/>
      <c r="C10" s="223"/>
      <c r="D10" s="223"/>
      <c r="E10" s="223"/>
      <c r="F10" s="223"/>
      <c r="G10" s="223"/>
      <c r="H10" s="223"/>
      <c r="I10" s="223"/>
      <c r="J10" s="794"/>
      <c r="K10" s="223"/>
      <c r="L10" s="223"/>
      <c r="M10" s="223"/>
      <c r="N10" s="223"/>
      <c r="O10" s="223"/>
      <c r="P10" s="223"/>
      <c r="Q10" s="223"/>
      <c r="R10" s="224"/>
    </row>
    <row r="11" spans="1:18" s="54" customFormat="1" ht="12" customHeight="1">
      <c r="A11" s="364"/>
      <c r="B11" s="265" t="s">
        <v>147</v>
      </c>
      <c r="C11" s="223">
        <v>479</v>
      </c>
      <c r="D11" s="223">
        <v>239</v>
      </c>
      <c r="E11" s="223" t="s">
        <v>64</v>
      </c>
      <c r="F11" s="223" t="s">
        <v>64</v>
      </c>
      <c r="G11" s="223">
        <v>3</v>
      </c>
      <c r="H11" s="223">
        <v>35</v>
      </c>
      <c r="I11" s="223">
        <v>122</v>
      </c>
      <c r="J11" s="794">
        <v>27</v>
      </c>
      <c r="K11" s="223">
        <v>30</v>
      </c>
      <c r="L11" s="223">
        <v>5</v>
      </c>
      <c r="M11" s="223" t="s">
        <v>64</v>
      </c>
      <c r="N11" s="223">
        <v>13</v>
      </c>
      <c r="O11" s="223">
        <v>4</v>
      </c>
      <c r="P11" s="223">
        <v>1</v>
      </c>
      <c r="Q11" s="223" t="s">
        <v>64</v>
      </c>
      <c r="R11" s="224" t="s">
        <v>64</v>
      </c>
    </row>
    <row r="12" spans="1:18" s="54" customFormat="1" ht="12" customHeight="1">
      <c r="A12" s="364"/>
      <c r="B12" s="265" t="s">
        <v>149</v>
      </c>
      <c r="C12" s="223">
        <v>102</v>
      </c>
      <c r="D12" s="223">
        <v>70</v>
      </c>
      <c r="E12" s="223" t="s">
        <v>64</v>
      </c>
      <c r="F12" s="223" t="s">
        <v>64</v>
      </c>
      <c r="G12" s="223">
        <v>1</v>
      </c>
      <c r="H12" s="223">
        <v>3</v>
      </c>
      <c r="I12" s="223">
        <v>9</v>
      </c>
      <c r="J12" s="794">
        <v>3</v>
      </c>
      <c r="K12" s="223">
        <v>5</v>
      </c>
      <c r="L12" s="223">
        <v>2</v>
      </c>
      <c r="M12" s="223" t="s">
        <v>64</v>
      </c>
      <c r="N12" s="223">
        <v>9</v>
      </c>
      <c r="O12" s="223" t="s">
        <v>64</v>
      </c>
      <c r="P12" s="223" t="s">
        <v>64</v>
      </c>
      <c r="Q12" s="223" t="s">
        <v>64</v>
      </c>
      <c r="R12" s="224" t="s">
        <v>64</v>
      </c>
    </row>
    <row r="13" spans="1:18" s="54" customFormat="1" ht="12" customHeight="1">
      <c r="A13" s="364"/>
      <c r="B13" s="265" t="s">
        <v>151</v>
      </c>
      <c r="C13" s="223">
        <v>64</v>
      </c>
      <c r="D13" s="223">
        <v>35</v>
      </c>
      <c r="E13" s="223" t="s">
        <v>64</v>
      </c>
      <c r="F13" s="223" t="s">
        <v>64</v>
      </c>
      <c r="G13" s="223" t="s">
        <v>64</v>
      </c>
      <c r="H13" s="223">
        <v>3</v>
      </c>
      <c r="I13" s="223">
        <v>14</v>
      </c>
      <c r="J13" s="794">
        <v>2</v>
      </c>
      <c r="K13" s="223" t="s">
        <v>64</v>
      </c>
      <c r="L13" s="223">
        <v>1</v>
      </c>
      <c r="M13" s="223" t="s">
        <v>64</v>
      </c>
      <c r="N13" s="223">
        <v>9</v>
      </c>
      <c r="O13" s="223" t="s">
        <v>64</v>
      </c>
      <c r="P13" s="223" t="s">
        <v>64</v>
      </c>
      <c r="Q13" s="223" t="s">
        <v>64</v>
      </c>
      <c r="R13" s="224" t="s">
        <v>64</v>
      </c>
    </row>
    <row r="14" spans="1:18" s="54" customFormat="1" ht="12" customHeight="1">
      <c r="A14" s="364"/>
      <c r="B14" s="265" t="s">
        <v>153</v>
      </c>
      <c r="C14" s="223">
        <v>217</v>
      </c>
      <c r="D14" s="223">
        <v>42</v>
      </c>
      <c r="E14" s="223" t="s">
        <v>64</v>
      </c>
      <c r="F14" s="223">
        <v>1</v>
      </c>
      <c r="G14" s="223">
        <v>2</v>
      </c>
      <c r="H14" s="223">
        <v>6</v>
      </c>
      <c r="I14" s="223">
        <v>136</v>
      </c>
      <c r="J14" s="794">
        <v>11</v>
      </c>
      <c r="K14" s="223">
        <v>9</v>
      </c>
      <c r="L14" s="223">
        <v>1</v>
      </c>
      <c r="M14" s="223" t="s">
        <v>64</v>
      </c>
      <c r="N14" s="223">
        <v>8</v>
      </c>
      <c r="O14" s="223" t="s">
        <v>64</v>
      </c>
      <c r="P14" s="223">
        <v>1</v>
      </c>
      <c r="Q14" s="223" t="s">
        <v>64</v>
      </c>
      <c r="R14" s="224" t="s">
        <v>64</v>
      </c>
    </row>
    <row r="15" spans="1:18" s="54" customFormat="1" ht="12" customHeight="1">
      <c r="A15" s="364"/>
      <c r="B15" s="265" t="s">
        <v>155</v>
      </c>
      <c r="C15" s="223">
        <v>146</v>
      </c>
      <c r="D15" s="223">
        <v>36</v>
      </c>
      <c r="E15" s="223" t="s">
        <v>64</v>
      </c>
      <c r="F15" s="223" t="s">
        <v>64</v>
      </c>
      <c r="G15" s="223">
        <v>1</v>
      </c>
      <c r="H15" s="223">
        <v>6</v>
      </c>
      <c r="I15" s="223">
        <v>73</v>
      </c>
      <c r="J15" s="794">
        <v>12</v>
      </c>
      <c r="K15" s="223">
        <v>6</v>
      </c>
      <c r="L15" s="223">
        <v>2</v>
      </c>
      <c r="M15" s="223" t="s">
        <v>64</v>
      </c>
      <c r="N15" s="223">
        <v>9</v>
      </c>
      <c r="O15" s="223" t="s">
        <v>64</v>
      </c>
      <c r="P15" s="223">
        <v>1</v>
      </c>
      <c r="Q15" s="223" t="s">
        <v>64</v>
      </c>
      <c r="R15" s="224" t="s">
        <v>64</v>
      </c>
    </row>
    <row r="16" spans="1:18" s="54" customFormat="1" ht="12" customHeight="1">
      <c r="A16" s="364"/>
      <c r="B16" s="265" t="s">
        <v>157</v>
      </c>
      <c r="C16" s="223">
        <v>6</v>
      </c>
      <c r="D16" s="223" t="s">
        <v>64</v>
      </c>
      <c r="E16" s="223" t="s">
        <v>64</v>
      </c>
      <c r="F16" s="223" t="s">
        <v>64</v>
      </c>
      <c r="G16" s="223" t="s">
        <v>64</v>
      </c>
      <c r="H16" s="223">
        <v>1</v>
      </c>
      <c r="I16" s="223">
        <v>1</v>
      </c>
      <c r="J16" s="794">
        <v>2</v>
      </c>
      <c r="K16" s="223">
        <v>1</v>
      </c>
      <c r="L16" s="223">
        <v>1</v>
      </c>
      <c r="M16" s="223" t="s">
        <v>64</v>
      </c>
      <c r="N16" s="223" t="s">
        <v>64</v>
      </c>
      <c r="O16" s="223" t="s">
        <v>64</v>
      </c>
      <c r="P16" s="223" t="s">
        <v>64</v>
      </c>
      <c r="Q16" s="223" t="s">
        <v>64</v>
      </c>
      <c r="R16" s="224" t="s">
        <v>64</v>
      </c>
    </row>
    <row r="17" spans="1:18" s="54" customFormat="1" ht="12" customHeight="1">
      <c r="A17" s="364"/>
      <c r="B17" s="265" t="s">
        <v>159</v>
      </c>
      <c r="C17" s="223">
        <v>228</v>
      </c>
      <c r="D17" s="223">
        <v>102</v>
      </c>
      <c r="E17" s="223" t="s">
        <v>64</v>
      </c>
      <c r="F17" s="223">
        <v>3</v>
      </c>
      <c r="G17" s="223">
        <v>3</v>
      </c>
      <c r="H17" s="223">
        <v>10</v>
      </c>
      <c r="I17" s="223">
        <v>78</v>
      </c>
      <c r="J17" s="794">
        <v>6</v>
      </c>
      <c r="K17" s="223">
        <v>10</v>
      </c>
      <c r="L17" s="223">
        <v>4</v>
      </c>
      <c r="M17" s="223" t="s">
        <v>64</v>
      </c>
      <c r="N17" s="223">
        <v>10</v>
      </c>
      <c r="O17" s="223">
        <v>1</v>
      </c>
      <c r="P17" s="223" t="s">
        <v>64</v>
      </c>
      <c r="Q17" s="223" t="s">
        <v>64</v>
      </c>
      <c r="R17" s="224">
        <v>1</v>
      </c>
    </row>
    <row r="18" spans="1:18" s="54" customFormat="1" ht="12" customHeight="1">
      <c r="A18" s="364"/>
      <c r="B18" s="265" t="s">
        <v>161</v>
      </c>
      <c r="C18" s="223">
        <v>221</v>
      </c>
      <c r="D18" s="223">
        <v>17</v>
      </c>
      <c r="E18" s="223" t="s">
        <v>64</v>
      </c>
      <c r="F18" s="223">
        <v>9</v>
      </c>
      <c r="G18" s="223">
        <v>8</v>
      </c>
      <c r="H18" s="223">
        <v>89</v>
      </c>
      <c r="I18" s="223">
        <v>39</v>
      </c>
      <c r="J18" s="794">
        <v>1</v>
      </c>
      <c r="K18" s="223">
        <v>8</v>
      </c>
      <c r="L18" s="223">
        <v>8</v>
      </c>
      <c r="M18" s="223">
        <v>1</v>
      </c>
      <c r="N18" s="223">
        <v>38</v>
      </c>
      <c r="O18" s="223" t="s">
        <v>64</v>
      </c>
      <c r="P18" s="223">
        <v>3</v>
      </c>
      <c r="Q18" s="223" t="s">
        <v>64</v>
      </c>
      <c r="R18" s="224" t="s">
        <v>64</v>
      </c>
    </row>
    <row r="19" spans="1:18" s="54" customFormat="1" ht="12" customHeight="1">
      <c r="A19" s="364"/>
      <c r="B19" s="265" t="s">
        <v>163</v>
      </c>
      <c r="C19" s="223">
        <v>49</v>
      </c>
      <c r="D19" s="223">
        <v>22</v>
      </c>
      <c r="E19" s="223" t="s">
        <v>64</v>
      </c>
      <c r="F19" s="223" t="s">
        <v>64</v>
      </c>
      <c r="G19" s="223" t="s">
        <v>64</v>
      </c>
      <c r="H19" s="223">
        <v>11</v>
      </c>
      <c r="I19" s="223">
        <v>10</v>
      </c>
      <c r="J19" s="794" t="s">
        <v>64</v>
      </c>
      <c r="K19" s="223" t="s">
        <v>64</v>
      </c>
      <c r="L19" s="223" t="s">
        <v>64</v>
      </c>
      <c r="M19" s="223" t="s">
        <v>64</v>
      </c>
      <c r="N19" s="223">
        <v>5</v>
      </c>
      <c r="O19" s="223" t="s">
        <v>64</v>
      </c>
      <c r="P19" s="223">
        <v>1</v>
      </c>
      <c r="Q19" s="223" t="s">
        <v>64</v>
      </c>
      <c r="R19" s="224" t="s">
        <v>64</v>
      </c>
    </row>
    <row r="20" spans="1:18" s="54" customFormat="1" ht="12" customHeight="1">
      <c r="A20" s="364"/>
      <c r="B20" s="265" t="s">
        <v>165</v>
      </c>
      <c r="C20" s="223">
        <v>260</v>
      </c>
      <c r="D20" s="223">
        <v>60</v>
      </c>
      <c r="E20" s="223" t="s">
        <v>64</v>
      </c>
      <c r="F20" s="223" t="s">
        <v>64</v>
      </c>
      <c r="G20" s="223">
        <v>1</v>
      </c>
      <c r="H20" s="223">
        <v>11</v>
      </c>
      <c r="I20" s="223">
        <v>157</v>
      </c>
      <c r="J20" s="794">
        <v>2</v>
      </c>
      <c r="K20" s="223">
        <v>6</v>
      </c>
      <c r="L20" s="223">
        <v>2</v>
      </c>
      <c r="M20" s="223">
        <v>1</v>
      </c>
      <c r="N20" s="223">
        <v>20</v>
      </c>
      <c r="O20" s="223" t="s">
        <v>64</v>
      </c>
      <c r="P20" s="223" t="s">
        <v>64</v>
      </c>
      <c r="Q20" s="223" t="s">
        <v>64</v>
      </c>
      <c r="R20" s="224" t="s">
        <v>64</v>
      </c>
    </row>
    <row r="21" spans="1:18" s="54" customFormat="1" ht="12" customHeight="1">
      <c r="A21" s="364"/>
      <c r="B21" s="265" t="s">
        <v>167</v>
      </c>
      <c r="C21" s="223">
        <v>144</v>
      </c>
      <c r="D21" s="223">
        <v>75</v>
      </c>
      <c r="E21" s="223" t="s">
        <v>64</v>
      </c>
      <c r="F21" s="223" t="s">
        <v>64</v>
      </c>
      <c r="G21" s="223" t="s">
        <v>64</v>
      </c>
      <c r="H21" s="223">
        <v>3</v>
      </c>
      <c r="I21" s="223">
        <v>42</v>
      </c>
      <c r="J21" s="794">
        <v>5</v>
      </c>
      <c r="K21" s="223" t="s">
        <v>64</v>
      </c>
      <c r="L21" s="223">
        <v>1</v>
      </c>
      <c r="M21" s="223" t="s">
        <v>64</v>
      </c>
      <c r="N21" s="223">
        <v>18</v>
      </c>
      <c r="O21" s="223" t="s">
        <v>64</v>
      </c>
      <c r="P21" s="223" t="s">
        <v>64</v>
      </c>
      <c r="Q21" s="223" t="s">
        <v>64</v>
      </c>
      <c r="R21" s="224" t="s">
        <v>64</v>
      </c>
    </row>
    <row r="22" spans="1:18" s="54" customFormat="1" ht="12" customHeight="1">
      <c r="A22" s="364"/>
      <c r="B22" s="265" t="s">
        <v>169</v>
      </c>
      <c r="C22" s="223">
        <v>279</v>
      </c>
      <c r="D22" s="223">
        <v>53</v>
      </c>
      <c r="E22" s="223" t="s">
        <v>64</v>
      </c>
      <c r="F22" s="223">
        <v>4</v>
      </c>
      <c r="G22" s="223">
        <v>8</v>
      </c>
      <c r="H22" s="223">
        <v>19</v>
      </c>
      <c r="I22" s="223">
        <v>36</v>
      </c>
      <c r="J22" s="794">
        <v>75</v>
      </c>
      <c r="K22" s="223">
        <v>12</v>
      </c>
      <c r="L22" s="223">
        <v>2</v>
      </c>
      <c r="M22" s="223" t="s">
        <v>64</v>
      </c>
      <c r="N22" s="223">
        <v>62</v>
      </c>
      <c r="O22" s="223" t="s">
        <v>64</v>
      </c>
      <c r="P22" s="223">
        <v>6</v>
      </c>
      <c r="Q22" s="223" t="s">
        <v>64</v>
      </c>
      <c r="R22" s="224">
        <v>2</v>
      </c>
    </row>
    <row r="23" spans="1:18" s="54" customFormat="1" ht="12" customHeight="1">
      <c r="A23" s="364"/>
      <c r="B23" s="265" t="s">
        <v>171</v>
      </c>
      <c r="C23" s="223">
        <v>6</v>
      </c>
      <c r="D23" s="223">
        <v>3</v>
      </c>
      <c r="E23" s="223" t="s">
        <v>64</v>
      </c>
      <c r="F23" s="223" t="s">
        <v>64</v>
      </c>
      <c r="G23" s="223" t="s">
        <v>64</v>
      </c>
      <c r="H23" s="223" t="s">
        <v>64</v>
      </c>
      <c r="I23" s="223" t="s">
        <v>64</v>
      </c>
      <c r="J23" s="794" t="s">
        <v>64</v>
      </c>
      <c r="K23" s="223" t="s">
        <v>64</v>
      </c>
      <c r="L23" s="223" t="s">
        <v>64</v>
      </c>
      <c r="M23" s="223" t="s">
        <v>64</v>
      </c>
      <c r="N23" s="223" t="s">
        <v>64</v>
      </c>
      <c r="O23" s="223" t="s">
        <v>64</v>
      </c>
      <c r="P23" s="223">
        <v>2</v>
      </c>
      <c r="Q23" s="223" t="s">
        <v>64</v>
      </c>
      <c r="R23" s="224">
        <v>1</v>
      </c>
    </row>
    <row r="24" spans="1:18" s="54" customFormat="1" ht="12" customHeight="1">
      <c r="A24" s="364"/>
      <c r="B24" s="265" t="s">
        <v>173</v>
      </c>
      <c r="C24" s="223">
        <v>84</v>
      </c>
      <c r="D24" s="223">
        <v>32</v>
      </c>
      <c r="E24" s="223" t="s">
        <v>64</v>
      </c>
      <c r="F24" s="223">
        <v>1</v>
      </c>
      <c r="G24" s="223" t="s">
        <v>64</v>
      </c>
      <c r="H24" s="223">
        <v>10</v>
      </c>
      <c r="I24" s="223">
        <v>30</v>
      </c>
      <c r="J24" s="794">
        <v>3</v>
      </c>
      <c r="K24" s="223" t="s">
        <v>64</v>
      </c>
      <c r="L24" s="223">
        <v>1</v>
      </c>
      <c r="M24" s="223" t="s">
        <v>64</v>
      </c>
      <c r="N24" s="223">
        <v>6</v>
      </c>
      <c r="O24" s="223">
        <v>1</v>
      </c>
      <c r="P24" s="223" t="s">
        <v>64</v>
      </c>
      <c r="Q24" s="223" t="s">
        <v>64</v>
      </c>
      <c r="R24" s="224" t="s">
        <v>64</v>
      </c>
    </row>
    <row r="25" spans="1:18" s="54" customFormat="1" ht="12" customHeight="1" thickBot="1">
      <c r="A25" s="365"/>
      <c r="B25" s="268" t="s">
        <v>175</v>
      </c>
      <c r="C25" s="228">
        <v>306</v>
      </c>
      <c r="D25" s="228">
        <v>37</v>
      </c>
      <c r="E25" s="228" t="s">
        <v>64</v>
      </c>
      <c r="F25" s="228" t="s">
        <v>64</v>
      </c>
      <c r="G25" s="228">
        <v>6</v>
      </c>
      <c r="H25" s="228">
        <v>67</v>
      </c>
      <c r="I25" s="228">
        <v>89</v>
      </c>
      <c r="J25" s="795">
        <v>43</v>
      </c>
      <c r="K25" s="228">
        <v>8</v>
      </c>
      <c r="L25" s="228">
        <v>1</v>
      </c>
      <c r="M25" s="228" t="s">
        <v>64</v>
      </c>
      <c r="N25" s="228">
        <v>53</v>
      </c>
      <c r="O25" s="228" t="s">
        <v>64</v>
      </c>
      <c r="P25" s="228">
        <v>2</v>
      </c>
      <c r="Q25" s="228" t="s">
        <v>64</v>
      </c>
      <c r="R25" s="229" t="s">
        <v>64</v>
      </c>
    </row>
    <row r="29" spans="1:11" ht="12" customHeight="1" thickBot="1">
      <c r="A29" s="334" t="s">
        <v>504</v>
      </c>
      <c r="E29" s="392"/>
      <c r="F29" s="392" t="s">
        <v>505</v>
      </c>
      <c r="G29" s="393"/>
      <c r="H29" s="393"/>
      <c r="I29" s="393"/>
      <c r="J29" s="393"/>
      <c r="K29" s="393"/>
    </row>
    <row r="30" spans="1:11" ht="12" customHeight="1">
      <c r="A30" s="830"/>
      <c r="B30" s="827" t="s">
        <v>195</v>
      </c>
      <c r="C30" s="500" t="s">
        <v>519</v>
      </c>
      <c r="D30" s="298"/>
      <c r="E30" s="298"/>
      <c r="F30" s="299"/>
      <c r="G30" s="818"/>
      <c r="H30" s="819"/>
      <c r="I30" s="820"/>
      <c r="J30" s="819"/>
      <c r="K30" s="393"/>
    </row>
    <row r="31" spans="1:11" ht="12" customHeight="1">
      <c r="A31" s="831"/>
      <c r="B31" s="828"/>
      <c r="C31" s="501"/>
      <c r="D31" s="509" t="s">
        <v>520</v>
      </c>
      <c r="E31" s="509" t="s">
        <v>521</v>
      </c>
      <c r="F31" s="823" t="s">
        <v>522</v>
      </c>
      <c r="G31" s="821"/>
      <c r="H31" s="820"/>
      <c r="I31" s="820"/>
      <c r="J31" s="820"/>
      <c r="K31" s="393"/>
    </row>
    <row r="32" spans="1:11" ht="12" customHeight="1">
      <c r="A32" s="831"/>
      <c r="B32" s="828"/>
      <c r="C32" s="501"/>
      <c r="D32" s="491"/>
      <c r="E32" s="491"/>
      <c r="F32" s="824"/>
      <c r="G32" s="821"/>
      <c r="H32" s="821"/>
      <c r="I32" s="822"/>
      <c r="J32" s="822"/>
      <c r="K32" s="393"/>
    </row>
    <row r="33" spans="1:11" ht="12" customHeight="1">
      <c r="A33" s="831"/>
      <c r="B33" s="828"/>
      <c r="C33" s="501"/>
      <c r="D33" s="491"/>
      <c r="E33" s="491"/>
      <c r="F33" s="824"/>
      <c r="G33" s="821"/>
      <c r="H33" s="821"/>
      <c r="I33" s="822"/>
      <c r="J33" s="822"/>
      <c r="K33" s="393"/>
    </row>
    <row r="34" spans="1:11" ht="12" customHeight="1" thickBot="1">
      <c r="A34" s="832"/>
      <c r="B34" s="829"/>
      <c r="C34" s="503"/>
      <c r="D34" s="492"/>
      <c r="E34" s="492"/>
      <c r="F34" s="825"/>
      <c r="G34" s="821"/>
      <c r="H34" s="821"/>
      <c r="I34" s="822"/>
      <c r="J34" s="822"/>
      <c r="K34" s="393"/>
    </row>
    <row r="35" spans="1:11" ht="12" customHeight="1">
      <c r="A35" s="833" t="s">
        <v>3</v>
      </c>
      <c r="B35" s="826"/>
      <c r="C35" s="390">
        <v>23907</v>
      </c>
      <c r="D35" s="381">
        <v>12415</v>
      </c>
      <c r="E35" s="381">
        <v>8436</v>
      </c>
      <c r="F35" s="303">
        <v>2834</v>
      </c>
      <c r="G35" s="393"/>
      <c r="H35" s="393"/>
      <c r="I35" s="393"/>
      <c r="J35" s="393"/>
      <c r="K35" s="393"/>
    </row>
    <row r="36" spans="1:11" ht="12" customHeight="1">
      <c r="A36" s="834" t="s">
        <v>4</v>
      </c>
      <c r="B36" s="300"/>
      <c r="C36" s="387">
        <v>3379</v>
      </c>
      <c r="D36" s="381">
        <v>1700</v>
      </c>
      <c r="E36" s="381">
        <v>1350</v>
      </c>
      <c r="F36" s="303">
        <v>320</v>
      </c>
      <c r="G36" s="393"/>
      <c r="H36" s="393"/>
      <c r="I36" s="393"/>
      <c r="J36" s="393"/>
      <c r="K36" s="393"/>
    </row>
    <row r="37" spans="1:11" ht="12" customHeight="1">
      <c r="A37" s="834"/>
      <c r="B37" s="300"/>
      <c r="C37" s="387"/>
      <c r="D37" s="381"/>
      <c r="E37" s="381"/>
      <c r="F37" s="303"/>
      <c r="G37" s="393"/>
      <c r="H37" s="393"/>
      <c r="I37" s="393"/>
      <c r="J37" s="393"/>
      <c r="K37" s="393"/>
    </row>
    <row r="38" spans="1:11" ht="12" customHeight="1">
      <c r="A38" s="835"/>
      <c r="B38" s="300" t="s">
        <v>147</v>
      </c>
      <c r="C38" s="387">
        <v>649</v>
      </c>
      <c r="D38" s="381">
        <v>336</v>
      </c>
      <c r="E38" s="381">
        <v>236</v>
      </c>
      <c r="F38" s="303">
        <v>73</v>
      </c>
      <c r="G38" s="393"/>
      <c r="H38" s="393"/>
      <c r="I38" s="393"/>
      <c r="J38" s="393"/>
      <c r="K38" s="393"/>
    </row>
    <row r="39" spans="1:11" ht="12" customHeight="1">
      <c r="A39" s="835"/>
      <c r="B39" s="300" t="s">
        <v>149</v>
      </c>
      <c r="C39" s="387">
        <v>121</v>
      </c>
      <c r="D39" s="381">
        <v>76</v>
      </c>
      <c r="E39" s="381">
        <v>40</v>
      </c>
      <c r="F39" s="303">
        <v>5</v>
      </c>
      <c r="G39" s="393"/>
      <c r="H39" s="393"/>
      <c r="I39" s="393"/>
      <c r="J39" s="393"/>
      <c r="K39" s="393"/>
    </row>
    <row r="40" spans="1:11" ht="12" customHeight="1">
      <c r="A40" s="835"/>
      <c r="B40" s="300" t="s">
        <v>151</v>
      </c>
      <c r="C40" s="387">
        <v>83</v>
      </c>
      <c r="D40" s="381">
        <v>45</v>
      </c>
      <c r="E40" s="381">
        <v>27</v>
      </c>
      <c r="F40" s="303">
        <v>11</v>
      </c>
      <c r="G40" s="393"/>
      <c r="H40" s="393"/>
      <c r="I40" s="393"/>
      <c r="J40" s="393"/>
      <c r="K40" s="393"/>
    </row>
    <row r="41" spans="1:11" ht="12" customHeight="1">
      <c r="A41" s="835"/>
      <c r="B41" s="300" t="s">
        <v>153</v>
      </c>
      <c r="C41" s="387">
        <v>253</v>
      </c>
      <c r="D41" s="381">
        <v>148</v>
      </c>
      <c r="E41" s="381">
        <v>94</v>
      </c>
      <c r="F41" s="303">
        <v>11</v>
      </c>
      <c r="G41" s="393"/>
      <c r="H41" s="393"/>
      <c r="I41" s="393"/>
      <c r="J41" s="393"/>
      <c r="K41" s="393"/>
    </row>
    <row r="42" spans="1:11" ht="12" customHeight="1">
      <c r="A42" s="835"/>
      <c r="B42" s="300" t="s">
        <v>155</v>
      </c>
      <c r="C42" s="387">
        <v>194</v>
      </c>
      <c r="D42" s="381">
        <v>78</v>
      </c>
      <c r="E42" s="381">
        <v>100</v>
      </c>
      <c r="F42" s="303">
        <v>16</v>
      </c>
      <c r="G42" s="393"/>
      <c r="H42" s="393"/>
      <c r="I42" s="393"/>
      <c r="J42" s="393"/>
      <c r="K42" s="393"/>
    </row>
    <row r="43" spans="1:11" ht="12" customHeight="1">
      <c r="A43" s="835"/>
      <c r="B43" s="265" t="s">
        <v>157</v>
      </c>
      <c r="C43" s="387">
        <v>6</v>
      </c>
      <c r="D43" s="381">
        <v>6</v>
      </c>
      <c r="E43" s="381">
        <v>0</v>
      </c>
      <c r="F43" s="303">
        <v>0</v>
      </c>
      <c r="G43" s="393"/>
      <c r="H43" s="393"/>
      <c r="I43" s="393"/>
      <c r="J43" s="393"/>
      <c r="K43" s="393"/>
    </row>
    <row r="44" spans="1:11" ht="12" customHeight="1">
      <c r="A44" s="836"/>
      <c r="B44" s="816" t="s">
        <v>159</v>
      </c>
      <c r="C44" s="388">
        <v>264</v>
      </c>
      <c r="D44" s="301">
        <v>143</v>
      </c>
      <c r="E44" s="301">
        <v>107</v>
      </c>
      <c r="F44" s="303">
        <v>13</v>
      </c>
      <c r="G44" s="393"/>
      <c r="H44" s="393"/>
      <c r="I44" s="393"/>
      <c r="J44" s="393"/>
      <c r="K44" s="393"/>
    </row>
    <row r="45" spans="1:6" ht="12" customHeight="1">
      <c r="A45" s="836"/>
      <c r="B45" s="815" t="s">
        <v>161</v>
      </c>
      <c r="C45" s="388">
        <v>393</v>
      </c>
      <c r="D45" s="301">
        <v>146</v>
      </c>
      <c r="E45" s="301">
        <v>185</v>
      </c>
      <c r="F45" s="303">
        <v>62</v>
      </c>
    </row>
    <row r="46" spans="1:6" ht="12" customHeight="1">
      <c r="A46" s="836"/>
      <c r="B46" s="815" t="s">
        <v>163</v>
      </c>
      <c r="C46" s="388">
        <v>63</v>
      </c>
      <c r="D46" s="301">
        <v>36</v>
      </c>
      <c r="E46" s="301">
        <v>20</v>
      </c>
      <c r="F46" s="303">
        <v>6</v>
      </c>
    </row>
    <row r="47" spans="1:6" ht="12" customHeight="1">
      <c r="A47" s="836"/>
      <c r="B47" s="815" t="s">
        <v>165</v>
      </c>
      <c r="C47" s="388">
        <v>315</v>
      </c>
      <c r="D47" s="301">
        <v>145</v>
      </c>
      <c r="E47" s="301">
        <v>146</v>
      </c>
      <c r="F47" s="303">
        <v>23</v>
      </c>
    </row>
    <row r="48" spans="1:6" ht="12" customHeight="1">
      <c r="A48" s="836"/>
      <c r="B48" s="815" t="s">
        <v>167</v>
      </c>
      <c r="C48" s="388">
        <v>184</v>
      </c>
      <c r="D48" s="301">
        <v>87</v>
      </c>
      <c r="E48" s="301">
        <v>72</v>
      </c>
      <c r="F48" s="303">
        <v>25</v>
      </c>
    </row>
    <row r="49" spans="1:6" ht="12" customHeight="1">
      <c r="A49" s="836"/>
      <c r="B49" s="815" t="s">
        <v>169</v>
      </c>
      <c r="C49" s="388">
        <v>326</v>
      </c>
      <c r="D49" s="301">
        <v>210</v>
      </c>
      <c r="E49" s="301">
        <v>100</v>
      </c>
      <c r="F49" s="303">
        <v>15</v>
      </c>
    </row>
    <row r="50" spans="1:6" ht="12" customHeight="1">
      <c r="A50" s="836"/>
      <c r="B50" s="815" t="s">
        <v>171</v>
      </c>
      <c r="C50" s="388">
        <v>9</v>
      </c>
      <c r="D50" s="301">
        <v>5</v>
      </c>
      <c r="E50" s="301">
        <v>3</v>
      </c>
      <c r="F50" s="303">
        <v>1</v>
      </c>
    </row>
    <row r="51" spans="1:6" ht="12" customHeight="1">
      <c r="A51" s="836"/>
      <c r="B51" s="815" t="s">
        <v>173</v>
      </c>
      <c r="C51" s="388">
        <v>97</v>
      </c>
      <c r="D51" s="301">
        <v>55</v>
      </c>
      <c r="E51" s="301">
        <v>38</v>
      </c>
      <c r="F51" s="303">
        <v>3</v>
      </c>
    </row>
    <row r="52" spans="1:6" ht="12" customHeight="1" thickBot="1">
      <c r="A52" s="837"/>
      <c r="B52" s="817" t="s">
        <v>175</v>
      </c>
      <c r="C52" s="389">
        <v>422</v>
      </c>
      <c r="D52" s="302">
        <v>184</v>
      </c>
      <c r="E52" s="302">
        <v>182</v>
      </c>
      <c r="F52" s="304">
        <v>56</v>
      </c>
    </row>
  </sheetData>
  <sheetProtection/>
  <mergeCells count="16">
    <mergeCell ref="R3:R7"/>
    <mergeCell ref="H3:H7"/>
    <mergeCell ref="I3:I7"/>
    <mergeCell ref="K3:K7"/>
    <mergeCell ref="L3:L7"/>
    <mergeCell ref="C3:C7"/>
    <mergeCell ref="D3:D7"/>
    <mergeCell ref="E3:E7"/>
    <mergeCell ref="G3:G7"/>
    <mergeCell ref="C30:C34"/>
    <mergeCell ref="D31:D34"/>
    <mergeCell ref="E31:E34"/>
    <mergeCell ref="F31:F34"/>
    <mergeCell ref="B30:B34"/>
    <mergeCell ref="A3:A7"/>
    <mergeCell ref="B3:B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D24"/>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 customHeight="1"/>
  <cols>
    <col min="1" max="30" width="8.125" style="0" customWidth="1"/>
  </cols>
  <sheetData>
    <row r="1" spans="1:13" s="30" customFormat="1" ht="12" customHeight="1">
      <c r="A1" s="3"/>
      <c r="B1" s="3"/>
      <c r="D1" s="38"/>
      <c r="E1" s="38"/>
      <c r="F1" s="38"/>
      <c r="G1" s="38"/>
      <c r="H1" s="38"/>
      <c r="I1" s="38"/>
      <c r="J1" s="72"/>
      <c r="K1" s="38"/>
      <c r="L1" s="20"/>
      <c r="M1" s="20"/>
    </row>
    <row r="2" spans="1:30" s="30" customFormat="1" ht="12" customHeight="1" thickBot="1">
      <c r="A2" s="4" t="s">
        <v>474</v>
      </c>
      <c r="B2" s="3"/>
      <c r="C2" s="38"/>
      <c r="D2" s="20"/>
      <c r="E2" s="20"/>
      <c r="F2" s="20"/>
      <c r="G2" s="20"/>
      <c r="H2" s="20"/>
      <c r="I2" s="20"/>
      <c r="J2" s="20"/>
      <c r="K2" s="20"/>
      <c r="L2" s="22"/>
      <c r="M2" s="22"/>
      <c r="W2"/>
      <c r="X2"/>
      <c r="Y2"/>
      <c r="Z2"/>
      <c r="AA2"/>
      <c r="AB2"/>
      <c r="AC2"/>
      <c r="AD2" s="22" t="s">
        <v>140</v>
      </c>
    </row>
    <row r="3" spans="1:30" s="30" customFormat="1" ht="12" customHeight="1">
      <c r="A3" s="384"/>
      <c r="B3" s="476" t="s">
        <v>195</v>
      </c>
      <c r="C3" s="542" t="s">
        <v>257</v>
      </c>
      <c r="D3" s="482" t="s">
        <v>245</v>
      </c>
      <c r="E3" s="483"/>
      <c r="F3" s="483"/>
      <c r="G3" s="483"/>
      <c r="H3" s="483"/>
      <c r="I3" s="483"/>
      <c r="J3" s="483"/>
      <c r="K3" s="483"/>
      <c r="L3" s="847"/>
      <c r="M3" s="482" t="s">
        <v>272</v>
      </c>
      <c r="N3" s="483"/>
      <c r="O3" s="483"/>
      <c r="P3" s="483"/>
      <c r="Q3" s="483"/>
      <c r="R3" s="483"/>
      <c r="S3" s="483"/>
      <c r="T3" s="483"/>
      <c r="U3" s="483"/>
      <c r="V3" s="484"/>
      <c r="W3" s="853" t="s">
        <v>273</v>
      </c>
      <c r="X3" s="525"/>
      <c r="Y3" s="525"/>
      <c r="Z3" s="525"/>
      <c r="AA3" s="525"/>
      <c r="AB3" s="525"/>
      <c r="AC3" s="526"/>
      <c r="AD3" s="536" t="s">
        <v>270</v>
      </c>
    </row>
    <row r="4" spans="1:30" s="30" customFormat="1" ht="12" customHeight="1">
      <c r="A4" s="385"/>
      <c r="B4" s="375"/>
      <c r="C4" s="543"/>
      <c r="D4" s="485" t="s">
        <v>53</v>
      </c>
      <c r="E4" s="527" t="s">
        <v>246</v>
      </c>
      <c r="F4" s="528"/>
      <c r="G4" s="528"/>
      <c r="H4" s="528"/>
      <c r="I4" s="528"/>
      <c r="J4" s="528"/>
      <c r="K4" s="528"/>
      <c r="L4" s="848"/>
      <c r="M4" s="527" t="s">
        <v>271</v>
      </c>
      <c r="N4" s="528"/>
      <c r="O4" s="528"/>
      <c r="P4" s="528"/>
      <c r="Q4" s="528"/>
      <c r="R4" s="528"/>
      <c r="S4" s="529"/>
      <c r="T4" s="534" t="s">
        <v>261</v>
      </c>
      <c r="U4" s="534" t="s">
        <v>262</v>
      </c>
      <c r="V4" s="534" t="s">
        <v>263</v>
      </c>
      <c r="W4" s="854" t="s">
        <v>264</v>
      </c>
      <c r="X4" s="540" t="s">
        <v>265</v>
      </c>
      <c r="Y4" s="530" t="s">
        <v>266</v>
      </c>
      <c r="Z4" s="530" t="s">
        <v>267</v>
      </c>
      <c r="AA4" s="530" t="s">
        <v>268</v>
      </c>
      <c r="AB4" s="530" t="s">
        <v>269</v>
      </c>
      <c r="AC4" s="532" t="s">
        <v>249</v>
      </c>
      <c r="AD4" s="537"/>
    </row>
    <row r="5" spans="1:30" s="30" customFormat="1" ht="12" customHeight="1" thickBot="1">
      <c r="A5" s="386"/>
      <c r="B5" s="376"/>
      <c r="C5" s="539"/>
      <c r="D5" s="378"/>
      <c r="E5" s="117" t="s">
        <v>114</v>
      </c>
      <c r="F5" s="117" t="s">
        <v>250</v>
      </c>
      <c r="G5" s="117" t="s">
        <v>258</v>
      </c>
      <c r="H5" s="117" t="s">
        <v>242</v>
      </c>
      <c r="I5" s="117" t="s">
        <v>243</v>
      </c>
      <c r="J5" s="117" t="s">
        <v>244</v>
      </c>
      <c r="K5" s="117" t="s">
        <v>251</v>
      </c>
      <c r="L5" s="849" t="s">
        <v>247</v>
      </c>
      <c r="M5" s="117" t="s">
        <v>259</v>
      </c>
      <c r="N5" s="118" t="s">
        <v>252</v>
      </c>
      <c r="O5" s="117" t="s">
        <v>253</v>
      </c>
      <c r="P5" s="117" t="s">
        <v>254</v>
      </c>
      <c r="Q5" s="117" t="s">
        <v>255</v>
      </c>
      <c r="R5" s="117" t="s">
        <v>256</v>
      </c>
      <c r="S5" s="117" t="s">
        <v>260</v>
      </c>
      <c r="T5" s="535"/>
      <c r="U5" s="535"/>
      <c r="V5" s="535"/>
      <c r="W5" s="855"/>
      <c r="X5" s="541"/>
      <c r="Y5" s="539"/>
      <c r="Z5" s="539"/>
      <c r="AA5" s="539"/>
      <c r="AB5" s="531"/>
      <c r="AC5" s="533"/>
      <c r="AD5" s="538"/>
    </row>
    <row r="6" spans="1:30" s="15" customFormat="1" ht="12" customHeight="1">
      <c r="A6" s="842" t="s">
        <v>3</v>
      </c>
      <c r="B6" s="14"/>
      <c r="C6" s="26">
        <v>5374</v>
      </c>
      <c r="D6" s="26">
        <v>4344</v>
      </c>
      <c r="E6" s="26">
        <v>811</v>
      </c>
      <c r="F6" s="26">
        <v>13</v>
      </c>
      <c r="G6" s="26">
        <v>95</v>
      </c>
      <c r="H6" s="26">
        <v>12</v>
      </c>
      <c r="I6" s="26">
        <v>346</v>
      </c>
      <c r="J6" s="26">
        <v>42</v>
      </c>
      <c r="K6" s="26">
        <v>123</v>
      </c>
      <c r="L6" s="850">
        <v>23</v>
      </c>
      <c r="M6" s="219">
        <v>67</v>
      </c>
      <c r="N6" s="219" t="s">
        <v>223</v>
      </c>
      <c r="O6" s="219">
        <v>83</v>
      </c>
      <c r="P6" s="219" t="s">
        <v>223</v>
      </c>
      <c r="Q6" s="219">
        <v>3</v>
      </c>
      <c r="R6" s="219">
        <v>1</v>
      </c>
      <c r="S6" s="219">
        <v>3</v>
      </c>
      <c r="T6" s="219">
        <v>729</v>
      </c>
      <c r="U6" s="219">
        <v>732</v>
      </c>
      <c r="V6" s="219">
        <v>282</v>
      </c>
      <c r="W6" s="856">
        <v>110</v>
      </c>
      <c r="X6" s="219">
        <v>45</v>
      </c>
      <c r="Y6" s="219">
        <v>915</v>
      </c>
      <c r="Z6" s="219">
        <v>19</v>
      </c>
      <c r="AA6" s="219" t="s">
        <v>223</v>
      </c>
      <c r="AB6" s="219">
        <v>6</v>
      </c>
      <c r="AC6" s="219">
        <v>695</v>
      </c>
      <c r="AD6" s="220">
        <v>1030</v>
      </c>
    </row>
    <row r="7" spans="1:30" s="15" customFormat="1" ht="12" customHeight="1">
      <c r="A7" s="843" t="s">
        <v>4</v>
      </c>
      <c r="B7" s="16"/>
      <c r="C7" s="27">
        <v>788</v>
      </c>
      <c r="D7" s="27">
        <v>683</v>
      </c>
      <c r="E7" s="27">
        <v>125</v>
      </c>
      <c r="F7" s="27" t="s">
        <v>248</v>
      </c>
      <c r="G7" s="27">
        <v>5</v>
      </c>
      <c r="H7" s="27" t="s">
        <v>248</v>
      </c>
      <c r="I7" s="27">
        <v>65</v>
      </c>
      <c r="J7" s="27">
        <v>20</v>
      </c>
      <c r="K7" s="27">
        <v>13</v>
      </c>
      <c r="L7" s="851">
        <v>3</v>
      </c>
      <c r="M7" s="223">
        <v>7</v>
      </c>
      <c r="N7" s="223" t="s">
        <v>248</v>
      </c>
      <c r="O7" s="223">
        <v>11</v>
      </c>
      <c r="P7" s="223" t="s">
        <v>248</v>
      </c>
      <c r="Q7" s="223">
        <v>1</v>
      </c>
      <c r="R7" s="223" t="s">
        <v>248</v>
      </c>
      <c r="S7" s="223" t="s">
        <v>248</v>
      </c>
      <c r="T7" s="223">
        <v>127</v>
      </c>
      <c r="U7" s="223">
        <v>187</v>
      </c>
      <c r="V7" s="223">
        <v>38</v>
      </c>
      <c r="W7" s="857">
        <v>9</v>
      </c>
      <c r="X7" s="223">
        <v>1</v>
      </c>
      <c r="Y7" s="223">
        <v>46</v>
      </c>
      <c r="Z7" s="223" t="s">
        <v>248</v>
      </c>
      <c r="AA7" s="223" t="s">
        <v>248</v>
      </c>
      <c r="AB7" s="223">
        <v>1</v>
      </c>
      <c r="AC7" s="223">
        <v>149</v>
      </c>
      <c r="AD7" s="224">
        <v>105</v>
      </c>
    </row>
    <row r="8" spans="1:30" s="15" customFormat="1" ht="12" customHeight="1">
      <c r="A8" s="843"/>
      <c r="B8" s="16"/>
      <c r="C8" s="27"/>
      <c r="D8" s="27"/>
      <c r="E8" s="27"/>
      <c r="F8" s="27"/>
      <c r="G8" s="27"/>
      <c r="H8" s="27"/>
      <c r="I8" s="27"/>
      <c r="J8" s="27"/>
      <c r="K8" s="27"/>
      <c r="L8" s="851"/>
      <c r="M8" s="223"/>
      <c r="N8" s="223"/>
      <c r="O8" s="223"/>
      <c r="P8" s="223"/>
      <c r="Q8" s="223"/>
      <c r="R8" s="223"/>
      <c r="S8" s="223"/>
      <c r="T8" s="223"/>
      <c r="U8" s="223"/>
      <c r="V8" s="223"/>
      <c r="W8" s="857"/>
      <c r="X8" s="223"/>
      <c r="Y8" s="223"/>
      <c r="Z8" s="223"/>
      <c r="AA8" s="223"/>
      <c r="AB8" s="223"/>
      <c r="AC8" s="223"/>
      <c r="AD8" s="224"/>
    </row>
    <row r="9" spans="1:30" s="15" customFormat="1" ht="12" customHeight="1">
      <c r="A9" s="844"/>
      <c r="B9" s="16" t="s">
        <v>147</v>
      </c>
      <c r="C9" s="27">
        <v>170</v>
      </c>
      <c r="D9" s="27">
        <v>146</v>
      </c>
      <c r="E9" s="27">
        <v>46</v>
      </c>
      <c r="F9" s="27" t="s">
        <v>248</v>
      </c>
      <c r="G9" s="27">
        <v>1</v>
      </c>
      <c r="H9" s="27" t="s">
        <v>248</v>
      </c>
      <c r="I9" s="27">
        <v>30</v>
      </c>
      <c r="J9" s="27">
        <v>9</v>
      </c>
      <c r="K9" s="27">
        <v>1</v>
      </c>
      <c r="L9" s="851">
        <v>2</v>
      </c>
      <c r="M9" s="223">
        <v>3</v>
      </c>
      <c r="N9" s="223" t="s">
        <v>248</v>
      </c>
      <c r="O9" s="223" t="s">
        <v>248</v>
      </c>
      <c r="P9" s="223" t="s">
        <v>248</v>
      </c>
      <c r="Q9" s="223" t="s">
        <v>248</v>
      </c>
      <c r="R9" s="223" t="s">
        <v>248</v>
      </c>
      <c r="S9" s="223" t="s">
        <v>248</v>
      </c>
      <c r="T9" s="223">
        <v>32</v>
      </c>
      <c r="U9" s="223">
        <v>45</v>
      </c>
      <c r="V9" s="223">
        <v>6</v>
      </c>
      <c r="W9" s="857">
        <v>4</v>
      </c>
      <c r="X9" s="223" t="s">
        <v>248</v>
      </c>
      <c r="Y9" s="223">
        <v>2</v>
      </c>
      <c r="Z9" s="223" t="s">
        <v>248</v>
      </c>
      <c r="AA9" s="223" t="s">
        <v>248</v>
      </c>
      <c r="AB9" s="223">
        <v>1</v>
      </c>
      <c r="AC9" s="223">
        <v>10</v>
      </c>
      <c r="AD9" s="224">
        <v>24</v>
      </c>
    </row>
    <row r="10" spans="1:30" s="15" customFormat="1" ht="12" customHeight="1">
      <c r="A10" s="844"/>
      <c r="B10" s="16" t="s">
        <v>149</v>
      </c>
      <c r="C10" s="27">
        <v>19</v>
      </c>
      <c r="D10" s="27">
        <v>19</v>
      </c>
      <c r="E10" s="27">
        <v>8</v>
      </c>
      <c r="F10" s="27" t="s">
        <v>248</v>
      </c>
      <c r="G10" s="27">
        <v>2</v>
      </c>
      <c r="H10" s="27" t="s">
        <v>248</v>
      </c>
      <c r="I10" s="27">
        <v>5</v>
      </c>
      <c r="J10" s="27" t="s">
        <v>248</v>
      </c>
      <c r="K10" s="27" t="s">
        <v>248</v>
      </c>
      <c r="L10" s="851" t="s">
        <v>248</v>
      </c>
      <c r="M10" s="223" t="s">
        <v>248</v>
      </c>
      <c r="N10" s="223" t="s">
        <v>248</v>
      </c>
      <c r="O10" s="223">
        <v>1</v>
      </c>
      <c r="P10" s="223" t="s">
        <v>248</v>
      </c>
      <c r="Q10" s="223" t="s">
        <v>248</v>
      </c>
      <c r="R10" s="223" t="s">
        <v>248</v>
      </c>
      <c r="S10" s="223" t="s">
        <v>248</v>
      </c>
      <c r="T10" s="223">
        <v>1</v>
      </c>
      <c r="U10" s="223">
        <v>1</v>
      </c>
      <c r="V10" s="223" t="s">
        <v>248</v>
      </c>
      <c r="W10" s="857" t="s">
        <v>248</v>
      </c>
      <c r="X10" s="223" t="s">
        <v>248</v>
      </c>
      <c r="Y10" s="223">
        <v>5</v>
      </c>
      <c r="Z10" s="223" t="s">
        <v>248</v>
      </c>
      <c r="AA10" s="223" t="s">
        <v>248</v>
      </c>
      <c r="AB10" s="223" t="s">
        <v>248</v>
      </c>
      <c r="AC10" s="223">
        <v>4</v>
      </c>
      <c r="AD10" s="224" t="s">
        <v>248</v>
      </c>
    </row>
    <row r="11" spans="1:30" s="15" customFormat="1" ht="12" customHeight="1">
      <c r="A11" s="844"/>
      <c r="B11" s="16" t="s">
        <v>151</v>
      </c>
      <c r="C11" s="27">
        <v>19</v>
      </c>
      <c r="D11" s="27">
        <v>16</v>
      </c>
      <c r="E11" s="27">
        <v>3</v>
      </c>
      <c r="F11" s="27" t="s">
        <v>248</v>
      </c>
      <c r="G11" s="27" t="s">
        <v>248</v>
      </c>
      <c r="H11" s="27" t="s">
        <v>248</v>
      </c>
      <c r="I11" s="27">
        <v>2</v>
      </c>
      <c r="J11" s="27" t="s">
        <v>248</v>
      </c>
      <c r="K11" s="27" t="s">
        <v>248</v>
      </c>
      <c r="L11" s="851" t="s">
        <v>248</v>
      </c>
      <c r="M11" s="223" t="s">
        <v>248</v>
      </c>
      <c r="N11" s="223" t="s">
        <v>248</v>
      </c>
      <c r="O11" s="223">
        <v>1</v>
      </c>
      <c r="P11" s="223" t="s">
        <v>248</v>
      </c>
      <c r="Q11" s="223" t="s">
        <v>248</v>
      </c>
      <c r="R11" s="223" t="s">
        <v>248</v>
      </c>
      <c r="S11" s="223" t="s">
        <v>248</v>
      </c>
      <c r="T11" s="223">
        <v>1</v>
      </c>
      <c r="U11" s="223">
        <v>7</v>
      </c>
      <c r="V11" s="223">
        <v>1</v>
      </c>
      <c r="W11" s="857">
        <v>1</v>
      </c>
      <c r="X11" s="223" t="s">
        <v>248</v>
      </c>
      <c r="Y11" s="223" t="s">
        <v>248</v>
      </c>
      <c r="Z11" s="223" t="s">
        <v>248</v>
      </c>
      <c r="AA11" s="223" t="s">
        <v>248</v>
      </c>
      <c r="AB11" s="223" t="s">
        <v>248</v>
      </c>
      <c r="AC11" s="223">
        <v>3</v>
      </c>
      <c r="AD11" s="224">
        <v>3</v>
      </c>
    </row>
    <row r="12" spans="1:30" s="15" customFormat="1" ht="12" customHeight="1">
      <c r="A12" s="844"/>
      <c r="B12" s="16" t="s">
        <v>153</v>
      </c>
      <c r="C12" s="27">
        <v>36</v>
      </c>
      <c r="D12" s="27">
        <v>31</v>
      </c>
      <c r="E12" s="27">
        <v>7</v>
      </c>
      <c r="F12" s="27" t="s">
        <v>248</v>
      </c>
      <c r="G12" s="27" t="s">
        <v>248</v>
      </c>
      <c r="H12" s="27" t="s">
        <v>248</v>
      </c>
      <c r="I12" s="27">
        <v>1</v>
      </c>
      <c r="J12" s="27">
        <v>4</v>
      </c>
      <c r="K12" s="27">
        <v>1</v>
      </c>
      <c r="L12" s="851">
        <v>1</v>
      </c>
      <c r="M12" s="223" t="s">
        <v>248</v>
      </c>
      <c r="N12" s="223" t="s">
        <v>248</v>
      </c>
      <c r="O12" s="223" t="s">
        <v>248</v>
      </c>
      <c r="P12" s="223" t="s">
        <v>248</v>
      </c>
      <c r="Q12" s="223" t="s">
        <v>248</v>
      </c>
      <c r="R12" s="223" t="s">
        <v>248</v>
      </c>
      <c r="S12" s="223" t="s">
        <v>248</v>
      </c>
      <c r="T12" s="223">
        <v>4</v>
      </c>
      <c r="U12" s="223">
        <v>14</v>
      </c>
      <c r="V12" s="223">
        <v>3</v>
      </c>
      <c r="W12" s="857" t="s">
        <v>248</v>
      </c>
      <c r="X12" s="223" t="s">
        <v>248</v>
      </c>
      <c r="Y12" s="223" t="s">
        <v>248</v>
      </c>
      <c r="Z12" s="223" t="s">
        <v>248</v>
      </c>
      <c r="AA12" s="223" t="s">
        <v>248</v>
      </c>
      <c r="AB12" s="223" t="s">
        <v>248</v>
      </c>
      <c r="AC12" s="223">
        <v>3</v>
      </c>
      <c r="AD12" s="224">
        <v>5</v>
      </c>
    </row>
    <row r="13" spans="1:30" s="15" customFormat="1" ht="12" customHeight="1">
      <c r="A13" s="844"/>
      <c r="B13" s="16" t="s">
        <v>155</v>
      </c>
      <c r="C13" s="27">
        <v>48</v>
      </c>
      <c r="D13" s="27">
        <v>44</v>
      </c>
      <c r="E13" s="27">
        <v>11</v>
      </c>
      <c r="F13" s="27" t="s">
        <v>248</v>
      </c>
      <c r="G13" s="27" t="s">
        <v>248</v>
      </c>
      <c r="H13" s="27" t="s">
        <v>248</v>
      </c>
      <c r="I13" s="27">
        <v>10</v>
      </c>
      <c r="J13" s="27" t="s">
        <v>248</v>
      </c>
      <c r="K13" s="27">
        <v>1</v>
      </c>
      <c r="L13" s="851" t="s">
        <v>248</v>
      </c>
      <c r="M13" s="223" t="s">
        <v>248</v>
      </c>
      <c r="N13" s="223" t="s">
        <v>248</v>
      </c>
      <c r="O13" s="223" t="s">
        <v>248</v>
      </c>
      <c r="P13" s="223" t="s">
        <v>248</v>
      </c>
      <c r="Q13" s="223" t="s">
        <v>248</v>
      </c>
      <c r="R13" s="223" t="s">
        <v>248</v>
      </c>
      <c r="S13" s="223" t="s">
        <v>248</v>
      </c>
      <c r="T13" s="223">
        <v>3</v>
      </c>
      <c r="U13" s="223">
        <v>17</v>
      </c>
      <c r="V13" s="223">
        <v>4</v>
      </c>
      <c r="W13" s="857">
        <v>1</v>
      </c>
      <c r="X13" s="223" t="s">
        <v>248</v>
      </c>
      <c r="Y13" s="223">
        <v>2</v>
      </c>
      <c r="Z13" s="223" t="s">
        <v>248</v>
      </c>
      <c r="AA13" s="223" t="s">
        <v>248</v>
      </c>
      <c r="AB13" s="223" t="s">
        <v>248</v>
      </c>
      <c r="AC13" s="223">
        <v>6</v>
      </c>
      <c r="AD13" s="224">
        <v>4</v>
      </c>
    </row>
    <row r="14" spans="1:30" s="15" customFormat="1" ht="12" customHeight="1">
      <c r="A14" s="844"/>
      <c r="B14" s="16" t="s">
        <v>157</v>
      </c>
      <c r="C14" s="27" t="s">
        <v>248</v>
      </c>
      <c r="D14" s="27" t="s">
        <v>248</v>
      </c>
      <c r="E14" s="27" t="s">
        <v>248</v>
      </c>
      <c r="F14" s="27" t="s">
        <v>248</v>
      </c>
      <c r="G14" s="27" t="s">
        <v>248</v>
      </c>
      <c r="H14" s="27" t="s">
        <v>248</v>
      </c>
      <c r="I14" s="27" t="s">
        <v>248</v>
      </c>
      <c r="J14" s="27" t="s">
        <v>248</v>
      </c>
      <c r="K14" s="27" t="s">
        <v>248</v>
      </c>
      <c r="L14" s="851" t="s">
        <v>248</v>
      </c>
      <c r="M14" s="223" t="s">
        <v>248</v>
      </c>
      <c r="N14" s="223" t="s">
        <v>248</v>
      </c>
      <c r="O14" s="223" t="s">
        <v>248</v>
      </c>
      <c r="P14" s="223" t="s">
        <v>248</v>
      </c>
      <c r="Q14" s="223" t="s">
        <v>248</v>
      </c>
      <c r="R14" s="223" t="s">
        <v>248</v>
      </c>
      <c r="S14" s="223" t="s">
        <v>248</v>
      </c>
      <c r="T14" s="223" t="s">
        <v>248</v>
      </c>
      <c r="U14" s="223" t="s">
        <v>248</v>
      </c>
      <c r="V14" s="223" t="s">
        <v>248</v>
      </c>
      <c r="W14" s="857" t="s">
        <v>248</v>
      </c>
      <c r="X14" s="223" t="s">
        <v>248</v>
      </c>
      <c r="Y14" s="223" t="s">
        <v>248</v>
      </c>
      <c r="Z14" s="223" t="s">
        <v>248</v>
      </c>
      <c r="AA14" s="223" t="s">
        <v>248</v>
      </c>
      <c r="AB14" s="223" t="s">
        <v>248</v>
      </c>
      <c r="AC14" s="223" t="s">
        <v>248</v>
      </c>
      <c r="AD14" s="224" t="s">
        <v>248</v>
      </c>
    </row>
    <row r="15" spans="1:30" s="15" customFormat="1" ht="12" customHeight="1">
      <c r="A15" s="844"/>
      <c r="B15" s="16" t="s">
        <v>159</v>
      </c>
      <c r="C15" s="27">
        <v>36</v>
      </c>
      <c r="D15" s="27">
        <v>35</v>
      </c>
      <c r="E15" s="27">
        <v>4</v>
      </c>
      <c r="F15" s="27" t="s">
        <v>248</v>
      </c>
      <c r="G15" s="27" t="s">
        <v>248</v>
      </c>
      <c r="H15" s="27" t="s">
        <v>248</v>
      </c>
      <c r="I15" s="27">
        <v>1</v>
      </c>
      <c r="J15" s="27">
        <v>1</v>
      </c>
      <c r="K15" s="27">
        <v>1</v>
      </c>
      <c r="L15" s="851" t="s">
        <v>248</v>
      </c>
      <c r="M15" s="223">
        <v>1</v>
      </c>
      <c r="N15" s="223" t="s">
        <v>248</v>
      </c>
      <c r="O15" s="223" t="s">
        <v>248</v>
      </c>
      <c r="P15" s="223" t="s">
        <v>248</v>
      </c>
      <c r="Q15" s="223" t="s">
        <v>248</v>
      </c>
      <c r="R15" s="223" t="s">
        <v>248</v>
      </c>
      <c r="S15" s="223" t="s">
        <v>248</v>
      </c>
      <c r="T15" s="223">
        <v>2</v>
      </c>
      <c r="U15" s="223">
        <v>19</v>
      </c>
      <c r="V15" s="223">
        <v>2</v>
      </c>
      <c r="W15" s="857" t="s">
        <v>248</v>
      </c>
      <c r="X15" s="223" t="s">
        <v>248</v>
      </c>
      <c r="Y15" s="223">
        <v>2</v>
      </c>
      <c r="Z15" s="223" t="s">
        <v>248</v>
      </c>
      <c r="AA15" s="223" t="s">
        <v>248</v>
      </c>
      <c r="AB15" s="223" t="s">
        <v>248</v>
      </c>
      <c r="AC15" s="223">
        <v>6</v>
      </c>
      <c r="AD15" s="224">
        <v>1</v>
      </c>
    </row>
    <row r="16" spans="1:30" s="15" customFormat="1" ht="12" customHeight="1">
      <c r="A16" s="844"/>
      <c r="B16" s="16" t="s">
        <v>161</v>
      </c>
      <c r="C16" s="27">
        <v>172</v>
      </c>
      <c r="D16" s="27">
        <v>140</v>
      </c>
      <c r="E16" s="27">
        <v>4</v>
      </c>
      <c r="F16" s="27" t="s">
        <v>248</v>
      </c>
      <c r="G16" s="27">
        <v>1</v>
      </c>
      <c r="H16" s="27" t="s">
        <v>248</v>
      </c>
      <c r="I16" s="27">
        <v>3</v>
      </c>
      <c r="J16" s="27" t="s">
        <v>248</v>
      </c>
      <c r="K16" s="27" t="s">
        <v>248</v>
      </c>
      <c r="L16" s="851" t="s">
        <v>248</v>
      </c>
      <c r="M16" s="223" t="s">
        <v>248</v>
      </c>
      <c r="N16" s="223" t="s">
        <v>248</v>
      </c>
      <c r="O16" s="223" t="s">
        <v>248</v>
      </c>
      <c r="P16" s="223" t="s">
        <v>248</v>
      </c>
      <c r="Q16" s="223" t="s">
        <v>248</v>
      </c>
      <c r="R16" s="223" t="s">
        <v>248</v>
      </c>
      <c r="S16" s="223" t="s">
        <v>248</v>
      </c>
      <c r="T16" s="223">
        <v>42</v>
      </c>
      <c r="U16" s="223">
        <v>9</v>
      </c>
      <c r="V16" s="223" t="s">
        <v>248</v>
      </c>
      <c r="W16" s="857" t="s">
        <v>248</v>
      </c>
      <c r="X16" s="223" t="s">
        <v>248</v>
      </c>
      <c r="Y16" s="223">
        <v>5</v>
      </c>
      <c r="Z16" s="223" t="s">
        <v>248</v>
      </c>
      <c r="AA16" s="223" t="s">
        <v>248</v>
      </c>
      <c r="AB16" s="223" t="s">
        <v>248</v>
      </c>
      <c r="AC16" s="223">
        <v>80</v>
      </c>
      <c r="AD16" s="224">
        <v>32</v>
      </c>
    </row>
    <row r="17" spans="1:30" s="15" customFormat="1" ht="12" customHeight="1">
      <c r="A17" s="844"/>
      <c r="B17" s="16" t="s">
        <v>163</v>
      </c>
      <c r="C17" s="27">
        <v>14</v>
      </c>
      <c r="D17" s="27">
        <v>10</v>
      </c>
      <c r="E17" s="27">
        <v>4</v>
      </c>
      <c r="F17" s="27" t="s">
        <v>248</v>
      </c>
      <c r="G17" s="27" t="s">
        <v>248</v>
      </c>
      <c r="H17" s="27" t="s">
        <v>248</v>
      </c>
      <c r="I17" s="27">
        <v>1</v>
      </c>
      <c r="J17" s="27">
        <v>1</v>
      </c>
      <c r="K17" s="27" t="s">
        <v>248</v>
      </c>
      <c r="L17" s="851" t="s">
        <v>248</v>
      </c>
      <c r="M17" s="223">
        <v>1</v>
      </c>
      <c r="N17" s="223" t="s">
        <v>248</v>
      </c>
      <c r="O17" s="223">
        <v>1</v>
      </c>
      <c r="P17" s="223" t="s">
        <v>248</v>
      </c>
      <c r="Q17" s="223" t="s">
        <v>248</v>
      </c>
      <c r="R17" s="223" t="s">
        <v>248</v>
      </c>
      <c r="S17" s="223" t="s">
        <v>248</v>
      </c>
      <c r="T17" s="223">
        <v>2</v>
      </c>
      <c r="U17" s="223">
        <v>2</v>
      </c>
      <c r="V17" s="223" t="s">
        <v>248</v>
      </c>
      <c r="W17" s="857" t="s">
        <v>248</v>
      </c>
      <c r="X17" s="223" t="s">
        <v>248</v>
      </c>
      <c r="Y17" s="223">
        <v>2</v>
      </c>
      <c r="Z17" s="223" t="s">
        <v>248</v>
      </c>
      <c r="AA17" s="223" t="s">
        <v>248</v>
      </c>
      <c r="AB17" s="223" t="s">
        <v>248</v>
      </c>
      <c r="AC17" s="223" t="s">
        <v>248</v>
      </c>
      <c r="AD17" s="224">
        <v>4</v>
      </c>
    </row>
    <row r="18" spans="1:30" s="15" customFormat="1" ht="12" customHeight="1">
      <c r="A18" s="844"/>
      <c r="B18" s="16" t="s">
        <v>165</v>
      </c>
      <c r="C18" s="27">
        <v>55</v>
      </c>
      <c r="D18" s="27">
        <v>48</v>
      </c>
      <c r="E18" s="27">
        <v>8</v>
      </c>
      <c r="F18" s="27" t="s">
        <v>248</v>
      </c>
      <c r="G18" s="27" t="s">
        <v>248</v>
      </c>
      <c r="H18" s="27" t="s">
        <v>248</v>
      </c>
      <c r="I18" s="27">
        <v>4</v>
      </c>
      <c r="J18" s="27">
        <v>1</v>
      </c>
      <c r="K18" s="27" t="s">
        <v>248</v>
      </c>
      <c r="L18" s="851" t="s">
        <v>248</v>
      </c>
      <c r="M18" s="223">
        <v>1</v>
      </c>
      <c r="N18" s="223" t="s">
        <v>248</v>
      </c>
      <c r="O18" s="223">
        <v>2</v>
      </c>
      <c r="P18" s="223" t="s">
        <v>248</v>
      </c>
      <c r="Q18" s="223" t="s">
        <v>248</v>
      </c>
      <c r="R18" s="223" t="s">
        <v>248</v>
      </c>
      <c r="S18" s="223" t="s">
        <v>248</v>
      </c>
      <c r="T18" s="223">
        <v>9</v>
      </c>
      <c r="U18" s="223">
        <v>21</v>
      </c>
      <c r="V18" s="223">
        <v>1</v>
      </c>
      <c r="W18" s="857" t="s">
        <v>248</v>
      </c>
      <c r="X18" s="223" t="s">
        <v>248</v>
      </c>
      <c r="Y18" s="223">
        <v>7</v>
      </c>
      <c r="Z18" s="223" t="s">
        <v>248</v>
      </c>
      <c r="AA18" s="223" t="s">
        <v>248</v>
      </c>
      <c r="AB18" s="223" t="s">
        <v>248</v>
      </c>
      <c r="AC18" s="223">
        <v>2</v>
      </c>
      <c r="AD18" s="224">
        <v>7</v>
      </c>
    </row>
    <row r="19" spans="1:30" s="15" customFormat="1" ht="12" customHeight="1">
      <c r="A19" s="844"/>
      <c r="B19" s="16" t="s">
        <v>167</v>
      </c>
      <c r="C19" s="27">
        <v>40</v>
      </c>
      <c r="D19" s="27">
        <v>31</v>
      </c>
      <c r="E19" s="27">
        <v>5</v>
      </c>
      <c r="F19" s="27" t="s">
        <v>248</v>
      </c>
      <c r="G19" s="27" t="s">
        <v>248</v>
      </c>
      <c r="H19" s="27" t="s">
        <v>248</v>
      </c>
      <c r="I19" s="27">
        <v>4</v>
      </c>
      <c r="J19" s="27">
        <v>1</v>
      </c>
      <c r="K19" s="27" t="s">
        <v>248</v>
      </c>
      <c r="L19" s="851" t="s">
        <v>248</v>
      </c>
      <c r="M19" s="223" t="s">
        <v>248</v>
      </c>
      <c r="N19" s="223" t="s">
        <v>248</v>
      </c>
      <c r="O19" s="223" t="s">
        <v>248</v>
      </c>
      <c r="P19" s="223" t="s">
        <v>248</v>
      </c>
      <c r="Q19" s="223" t="s">
        <v>248</v>
      </c>
      <c r="R19" s="223" t="s">
        <v>248</v>
      </c>
      <c r="S19" s="223" t="s">
        <v>248</v>
      </c>
      <c r="T19" s="223">
        <v>4</v>
      </c>
      <c r="U19" s="223">
        <v>15</v>
      </c>
      <c r="V19" s="223">
        <v>1</v>
      </c>
      <c r="W19" s="857" t="s">
        <v>248</v>
      </c>
      <c r="X19" s="223" t="s">
        <v>248</v>
      </c>
      <c r="Y19" s="223">
        <v>4</v>
      </c>
      <c r="Z19" s="223" t="s">
        <v>248</v>
      </c>
      <c r="AA19" s="223" t="s">
        <v>248</v>
      </c>
      <c r="AB19" s="223" t="s">
        <v>248</v>
      </c>
      <c r="AC19" s="223">
        <v>2</v>
      </c>
      <c r="AD19" s="224">
        <v>9</v>
      </c>
    </row>
    <row r="20" spans="1:30" s="15" customFormat="1" ht="12" customHeight="1">
      <c r="A20" s="844"/>
      <c r="B20" s="16" t="s">
        <v>169</v>
      </c>
      <c r="C20" s="27">
        <v>47</v>
      </c>
      <c r="D20" s="27">
        <v>47</v>
      </c>
      <c r="E20" s="27">
        <v>12</v>
      </c>
      <c r="F20" s="27" t="s">
        <v>248</v>
      </c>
      <c r="G20" s="27">
        <v>1</v>
      </c>
      <c r="H20" s="27" t="s">
        <v>248</v>
      </c>
      <c r="I20" s="27" t="s">
        <v>248</v>
      </c>
      <c r="J20" s="27" t="s">
        <v>248</v>
      </c>
      <c r="K20" s="27">
        <v>5</v>
      </c>
      <c r="L20" s="851" t="s">
        <v>248</v>
      </c>
      <c r="M20" s="223" t="s">
        <v>248</v>
      </c>
      <c r="N20" s="223" t="s">
        <v>248</v>
      </c>
      <c r="O20" s="223">
        <v>6</v>
      </c>
      <c r="P20" s="223" t="s">
        <v>248</v>
      </c>
      <c r="Q20" s="223" t="s">
        <v>248</v>
      </c>
      <c r="R20" s="223" t="s">
        <v>248</v>
      </c>
      <c r="S20" s="223" t="s">
        <v>248</v>
      </c>
      <c r="T20" s="223">
        <v>3</v>
      </c>
      <c r="U20" s="223">
        <v>12</v>
      </c>
      <c r="V20" s="223">
        <v>6</v>
      </c>
      <c r="W20" s="857">
        <v>1</v>
      </c>
      <c r="X20" s="223" t="s">
        <v>248</v>
      </c>
      <c r="Y20" s="223">
        <v>9</v>
      </c>
      <c r="Z20" s="223" t="s">
        <v>248</v>
      </c>
      <c r="AA20" s="223" t="s">
        <v>248</v>
      </c>
      <c r="AB20" s="223" t="s">
        <v>248</v>
      </c>
      <c r="AC20" s="223">
        <v>4</v>
      </c>
      <c r="AD20" s="224" t="s">
        <v>248</v>
      </c>
    </row>
    <row r="21" spans="1:30" s="15" customFormat="1" ht="12" customHeight="1">
      <c r="A21" s="844"/>
      <c r="B21" s="16" t="s">
        <v>171</v>
      </c>
      <c r="C21" s="27">
        <v>3</v>
      </c>
      <c r="D21" s="27">
        <v>3</v>
      </c>
      <c r="E21" s="27">
        <v>2</v>
      </c>
      <c r="F21" s="27" t="s">
        <v>248</v>
      </c>
      <c r="G21" s="27" t="s">
        <v>248</v>
      </c>
      <c r="H21" s="27" t="s">
        <v>248</v>
      </c>
      <c r="I21" s="27" t="s">
        <v>248</v>
      </c>
      <c r="J21" s="27" t="s">
        <v>248</v>
      </c>
      <c r="K21" s="27" t="s">
        <v>248</v>
      </c>
      <c r="L21" s="851" t="s">
        <v>248</v>
      </c>
      <c r="M21" s="223">
        <v>1</v>
      </c>
      <c r="N21" s="223" t="s">
        <v>248</v>
      </c>
      <c r="O21" s="223" t="s">
        <v>248</v>
      </c>
      <c r="P21" s="223" t="s">
        <v>248</v>
      </c>
      <c r="Q21" s="223">
        <v>1</v>
      </c>
      <c r="R21" s="223" t="s">
        <v>248</v>
      </c>
      <c r="S21" s="223" t="s">
        <v>248</v>
      </c>
      <c r="T21" s="223" t="s">
        <v>248</v>
      </c>
      <c r="U21" s="223" t="s">
        <v>248</v>
      </c>
      <c r="V21" s="223" t="s">
        <v>248</v>
      </c>
      <c r="W21" s="857" t="s">
        <v>248</v>
      </c>
      <c r="X21" s="223" t="s">
        <v>248</v>
      </c>
      <c r="Y21" s="223" t="s">
        <v>248</v>
      </c>
      <c r="Z21" s="223" t="s">
        <v>248</v>
      </c>
      <c r="AA21" s="223" t="s">
        <v>248</v>
      </c>
      <c r="AB21" s="223" t="s">
        <v>248</v>
      </c>
      <c r="AC21" s="223">
        <v>1</v>
      </c>
      <c r="AD21" s="224" t="s">
        <v>248</v>
      </c>
    </row>
    <row r="22" spans="1:30" s="15" customFormat="1" ht="12" customHeight="1">
      <c r="A22" s="844"/>
      <c r="B22" s="16" t="s">
        <v>173</v>
      </c>
      <c r="C22" s="27">
        <v>13</v>
      </c>
      <c r="D22" s="27">
        <v>11</v>
      </c>
      <c r="E22" s="27">
        <v>6</v>
      </c>
      <c r="F22" s="27" t="s">
        <v>248</v>
      </c>
      <c r="G22" s="27" t="s">
        <v>248</v>
      </c>
      <c r="H22" s="27" t="s">
        <v>248</v>
      </c>
      <c r="I22" s="27">
        <v>1</v>
      </c>
      <c r="J22" s="27">
        <v>2</v>
      </c>
      <c r="K22" s="27">
        <v>3</v>
      </c>
      <c r="L22" s="851" t="s">
        <v>248</v>
      </c>
      <c r="M22" s="223" t="s">
        <v>248</v>
      </c>
      <c r="N22" s="223" t="s">
        <v>248</v>
      </c>
      <c r="O22" s="223" t="s">
        <v>248</v>
      </c>
      <c r="P22" s="223" t="s">
        <v>248</v>
      </c>
      <c r="Q22" s="223" t="s">
        <v>248</v>
      </c>
      <c r="R22" s="223" t="s">
        <v>248</v>
      </c>
      <c r="S22" s="223" t="s">
        <v>248</v>
      </c>
      <c r="T22" s="223">
        <v>1</v>
      </c>
      <c r="U22" s="223" t="s">
        <v>248</v>
      </c>
      <c r="V22" s="223">
        <v>3</v>
      </c>
      <c r="W22" s="857" t="s">
        <v>248</v>
      </c>
      <c r="X22" s="223" t="s">
        <v>248</v>
      </c>
      <c r="Y22" s="223" t="s">
        <v>248</v>
      </c>
      <c r="Z22" s="223" t="s">
        <v>248</v>
      </c>
      <c r="AA22" s="223" t="s">
        <v>248</v>
      </c>
      <c r="AB22" s="223" t="s">
        <v>248</v>
      </c>
      <c r="AC22" s="223">
        <v>1</v>
      </c>
      <c r="AD22" s="224">
        <v>2</v>
      </c>
    </row>
    <row r="23" spans="1:30" s="15" customFormat="1" ht="12" customHeight="1" thickBot="1">
      <c r="A23" s="845"/>
      <c r="B23" s="846" t="s">
        <v>175</v>
      </c>
      <c r="C23" s="231">
        <v>116</v>
      </c>
      <c r="D23" s="231">
        <v>102</v>
      </c>
      <c r="E23" s="231">
        <v>5</v>
      </c>
      <c r="F23" s="231" t="s">
        <v>248</v>
      </c>
      <c r="G23" s="231" t="s">
        <v>248</v>
      </c>
      <c r="H23" s="231" t="s">
        <v>248</v>
      </c>
      <c r="I23" s="231">
        <v>3</v>
      </c>
      <c r="J23" s="231">
        <v>1</v>
      </c>
      <c r="K23" s="231">
        <v>1</v>
      </c>
      <c r="L23" s="852" t="s">
        <v>248</v>
      </c>
      <c r="M23" s="228" t="s">
        <v>248</v>
      </c>
      <c r="N23" s="228" t="s">
        <v>248</v>
      </c>
      <c r="O23" s="228" t="s">
        <v>248</v>
      </c>
      <c r="P23" s="228" t="s">
        <v>248</v>
      </c>
      <c r="Q23" s="228" t="s">
        <v>248</v>
      </c>
      <c r="R23" s="228" t="s">
        <v>248</v>
      </c>
      <c r="S23" s="228" t="s">
        <v>248</v>
      </c>
      <c r="T23" s="228">
        <v>23</v>
      </c>
      <c r="U23" s="228">
        <v>25</v>
      </c>
      <c r="V23" s="228">
        <v>11</v>
      </c>
      <c r="W23" s="858">
        <v>2</v>
      </c>
      <c r="X23" s="228">
        <v>1</v>
      </c>
      <c r="Y23" s="228">
        <v>8</v>
      </c>
      <c r="Z23" s="228" t="s">
        <v>248</v>
      </c>
      <c r="AA23" s="228" t="s">
        <v>248</v>
      </c>
      <c r="AB23" s="228" t="s">
        <v>248</v>
      </c>
      <c r="AC23" s="228">
        <v>27</v>
      </c>
      <c r="AD23" s="229">
        <v>14</v>
      </c>
    </row>
    <row r="24" spans="1:14" s="15" customFormat="1" ht="12" customHeight="1">
      <c r="A24"/>
      <c r="B24" s="114"/>
      <c r="C24" s="54"/>
      <c r="D24" s="54"/>
      <c r="E24" s="54"/>
      <c r="F24" s="54"/>
      <c r="G24" s="54"/>
      <c r="H24" s="54"/>
      <c r="I24" s="54"/>
      <c r="J24" s="54"/>
      <c r="K24" s="54"/>
      <c r="L24" s="22"/>
      <c r="M24" s="54"/>
      <c r="N24" s="54"/>
    </row>
  </sheetData>
  <sheetProtection/>
  <mergeCells count="20">
    <mergeCell ref="D3:L3"/>
    <mergeCell ref="E4:L4"/>
    <mergeCell ref="D4:D5"/>
    <mergeCell ref="A3:A5"/>
    <mergeCell ref="B3:B5"/>
    <mergeCell ref="C3:C5"/>
    <mergeCell ref="T4:T5"/>
    <mergeCell ref="U4:U5"/>
    <mergeCell ref="AD3:AD5"/>
    <mergeCell ref="Y4:Y5"/>
    <mergeCell ref="Z4:Z5"/>
    <mergeCell ref="AA4:AA5"/>
    <mergeCell ref="W4:W5"/>
    <mergeCell ref="X4:X5"/>
    <mergeCell ref="W3:AC3"/>
    <mergeCell ref="M3:V3"/>
    <mergeCell ref="M4:S4"/>
    <mergeCell ref="AB4:AB5"/>
    <mergeCell ref="AC4:AC5"/>
    <mergeCell ref="V4:V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25"/>
  <sheetViews>
    <sheetView zoomScaleSheetLayoutView="95" zoomScalePageLayoutView="0" workbookViewId="0" topLeftCell="A1">
      <selection activeCell="C7" sqref="C7"/>
    </sheetView>
  </sheetViews>
  <sheetFormatPr defaultColWidth="9.00390625" defaultRowHeight="12" customHeight="1"/>
  <cols>
    <col min="1" max="2" width="7.50390625" style="31" customWidth="1"/>
    <col min="3" max="30" width="8.00390625" style="31" customWidth="1"/>
    <col min="31" max="16384" width="9.00390625" style="31" customWidth="1"/>
  </cols>
  <sheetData>
    <row r="1" spans="1:12" s="34" customFormat="1" ht="12" customHeight="1">
      <c r="A1" s="32"/>
      <c r="B1" s="32"/>
      <c r="D1" s="33"/>
      <c r="E1" s="33"/>
      <c r="F1" s="33"/>
      <c r="G1" s="33"/>
      <c r="H1" s="33"/>
      <c r="I1" s="33"/>
      <c r="J1" s="33"/>
      <c r="K1" s="33"/>
      <c r="L1" s="33"/>
    </row>
    <row r="2" spans="1:30" s="34" customFormat="1" ht="12" customHeight="1" thickBot="1">
      <c r="A2" s="33" t="s">
        <v>475</v>
      </c>
      <c r="B2" s="32"/>
      <c r="C2" s="33"/>
      <c r="D2" s="33"/>
      <c r="E2" s="91"/>
      <c r="F2" s="91"/>
      <c r="G2" s="91"/>
      <c r="H2" s="91"/>
      <c r="I2" s="91"/>
      <c r="J2" s="91"/>
      <c r="K2" s="91"/>
      <c r="L2" s="36"/>
      <c r="AC2" s="31"/>
      <c r="AD2" s="36" t="s">
        <v>296</v>
      </c>
    </row>
    <row r="3" spans="1:30" s="34" customFormat="1" ht="12" customHeight="1">
      <c r="A3" s="544"/>
      <c r="B3" s="546" t="s">
        <v>195</v>
      </c>
      <c r="C3" s="568" t="s">
        <v>291</v>
      </c>
      <c r="D3" s="568" t="s">
        <v>292</v>
      </c>
      <c r="E3" s="861" t="s">
        <v>290</v>
      </c>
      <c r="F3" s="859"/>
      <c r="G3" s="859"/>
      <c r="H3" s="859"/>
      <c r="I3" s="859"/>
      <c r="J3" s="859"/>
      <c r="K3" s="859"/>
      <c r="L3" s="859"/>
      <c r="M3" s="862"/>
      <c r="N3" s="862"/>
      <c r="O3" s="862"/>
      <c r="P3" s="862"/>
      <c r="Q3" s="862"/>
      <c r="R3" s="863"/>
      <c r="S3" s="861" t="s">
        <v>274</v>
      </c>
      <c r="T3" s="859"/>
      <c r="U3" s="859"/>
      <c r="V3" s="859"/>
      <c r="W3" s="862"/>
      <c r="X3" s="862"/>
      <c r="Y3" s="862"/>
      <c r="Z3" s="862"/>
      <c r="AA3" s="862"/>
      <c r="AB3" s="863"/>
      <c r="AC3" s="557" t="s">
        <v>275</v>
      </c>
      <c r="AD3" s="558"/>
    </row>
    <row r="4" spans="1:30" s="34" customFormat="1" ht="12" customHeight="1">
      <c r="A4" s="545"/>
      <c r="B4" s="547"/>
      <c r="C4" s="569"/>
      <c r="D4" s="569"/>
      <c r="E4" s="581" t="s">
        <v>289</v>
      </c>
      <c r="F4" s="559" t="s">
        <v>293</v>
      </c>
      <c r="G4" s="576" t="s">
        <v>276</v>
      </c>
      <c r="H4" s="577"/>
      <c r="I4" s="577"/>
      <c r="J4" s="577"/>
      <c r="K4" s="577"/>
      <c r="L4" s="864"/>
      <c r="M4" s="553" t="s">
        <v>295</v>
      </c>
      <c r="N4" s="554"/>
      <c r="O4" s="553" t="s">
        <v>277</v>
      </c>
      <c r="P4" s="578"/>
      <c r="Q4" s="551" t="s">
        <v>278</v>
      </c>
      <c r="R4" s="552"/>
      <c r="S4" s="562" t="s">
        <v>279</v>
      </c>
      <c r="T4" s="559" t="s">
        <v>293</v>
      </c>
      <c r="U4" s="551" t="s">
        <v>280</v>
      </c>
      <c r="V4" s="561"/>
      <c r="W4" s="870" t="s">
        <v>281</v>
      </c>
      <c r="X4" s="561"/>
      <c r="Y4" s="551" t="s">
        <v>282</v>
      </c>
      <c r="Z4" s="561"/>
      <c r="AA4" s="551" t="s">
        <v>283</v>
      </c>
      <c r="AB4" s="552"/>
      <c r="AC4" s="872" t="s">
        <v>646</v>
      </c>
      <c r="AD4" s="875" t="s">
        <v>294</v>
      </c>
    </row>
    <row r="5" spans="1:30" s="34" customFormat="1" ht="12" customHeight="1">
      <c r="A5" s="545"/>
      <c r="B5" s="547"/>
      <c r="C5" s="569"/>
      <c r="D5" s="569"/>
      <c r="E5" s="569"/>
      <c r="F5" s="547"/>
      <c r="G5" s="572" t="s">
        <v>286</v>
      </c>
      <c r="H5" s="572" t="s">
        <v>294</v>
      </c>
      <c r="I5" s="567" t="s">
        <v>284</v>
      </c>
      <c r="J5" s="574"/>
      <c r="K5" s="567" t="s">
        <v>285</v>
      </c>
      <c r="L5" s="865"/>
      <c r="M5" s="555"/>
      <c r="N5" s="556"/>
      <c r="O5" s="579"/>
      <c r="P5" s="580"/>
      <c r="Q5" s="565" t="s">
        <v>287</v>
      </c>
      <c r="R5" s="565" t="s">
        <v>294</v>
      </c>
      <c r="S5" s="563"/>
      <c r="T5" s="547"/>
      <c r="U5" s="559" t="s">
        <v>286</v>
      </c>
      <c r="V5" s="559" t="s">
        <v>294</v>
      </c>
      <c r="W5" s="860" t="s">
        <v>286</v>
      </c>
      <c r="X5" s="860" t="s">
        <v>294</v>
      </c>
      <c r="Y5" s="871" t="s">
        <v>286</v>
      </c>
      <c r="Z5" s="871" t="s">
        <v>294</v>
      </c>
      <c r="AA5" s="871" t="s">
        <v>287</v>
      </c>
      <c r="AB5" s="871" t="s">
        <v>294</v>
      </c>
      <c r="AC5" s="873"/>
      <c r="AD5" s="518"/>
    </row>
    <row r="6" spans="1:30" s="34" customFormat="1" ht="12" customHeight="1" thickBot="1">
      <c r="A6" s="575"/>
      <c r="B6" s="560"/>
      <c r="C6" s="570"/>
      <c r="D6" s="570"/>
      <c r="E6" s="570"/>
      <c r="F6" s="560"/>
      <c r="G6" s="573"/>
      <c r="H6" s="573"/>
      <c r="I6" s="121" t="s">
        <v>286</v>
      </c>
      <c r="J6" s="121" t="s">
        <v>294</v>
      </c>
      <c r="K6" s="121" t="s">
        <v>286</v>
      </c>
      <c r="L6" s="866" t="s">
        <v>294</v>
      </c>
      <c r="M6" s="120" t="s">
        <v>286</v>
      </c>
      <c r="N6" s="120" t="s">
        <v>294</v>
      </c>
      <c r="O6" s="120" t="s">
        <v>286</v>
      </c>
      <c r="P6" s="122" t="s">
        <v>294</v>
      </c>
      <c r="Q6" s="566"/>
      <c r="R6" s="566"/>
      <c r="S6" s="564"/>
      <c r="T6" s="560"/>
      <c r="U6" s="560"/>
      <c r="V6" s="560"/>
      <c r="W6" s="490"/>
      <c r="X6" s="490"/>
      <c r="Y6" s="507"/>
      <c r="Z6" s="507"/>
      <c r="AA6" s="507"/>
      <c r="AB6" s="507"/>
      <c r="AC6" s="874"/>
      <c r="AD6" s="519"/>
    </row>
    <row r="7" spans="1:30" s="92" customFormat="1" ht="12" customHeight="1">
      <c r="A7" s="217" t="s">
        <v>3</v>
      </c>
      <c r="B7" s="218"/>
      <c r="C7" s="277">
        <v>25730</v>
      </c>
      <c r="D7" s="277">
        <v>4598500</v>
      </c>
      <c r="E7" s="277">
        <v>23791</v>
      </c>
      <c r="F7" s="277">
        <v>2503958</v>
      </c>
      <c r="G7" s="277">
        <v>22716</v>
      </c>
      <c r="H7" s="277">
        <v>2031203</v>
      </c>
      <c r="I7" s="277">
        <v>22069</v>
      </c>
      <c r="J7" s="277">
        <v>1491002</v>
      </c>
      <c r="K7" s="277">
        <v>5965</v>
      </c>
      <c r="L7" s="867">
        <v>540201</v>
      </c>
      <c r="M7" s="277">
        <v>3560</v>
      </c>
      <c r="N7" s="277">
        <v>380379</v>
      </c>
      <c r="O7" s="277">
        <v>7384</v>
      </c>
      <c r="P7" s="277">
        <v>396575</v>
      </c>
      <c r="Q7" s="277">
        <v>3036</v>
      </c>
      <c r="R7" s="277">
        <v>76180</v>
      </c>
      <c r="S7" s="277">
        <v>15699</v>
      </c>
      <c r="T7" s="277">
        <v>1785693</v>
      </c>
      <c r="U7" s="277">
        <v>10438</v>
      </c>
      <c r="V7" s="277">
        <v>1002439</v>
      </c>
      <c r="W7" s="856">
        <v>4264</v>
      </c>
      <c r="X7" s="219">
        <v>561741</v>
      </c>
      <c r="Y7" s="219">
        <v>990</v>
      </c>
      <c r="Z7" s="219">
        <v>122718</v>
      </c>
      <c r="AA7" s="219">
        <v>3049</v>
      </c>
      <c r="AB7" s="219">
        <v>98795</v>
      </c>
      <c r="AC7" s="219">
        <v>3630</v>
      </c>
      <c r="AD7" s="220">
        <v>308849</v>
      </c>
    </row>
    <row r="8" spans="1:30" s="92" customFormat="1" ht="12" customHeight="1">
      <c r="A8" s="221" t="s">
        <v>4</v>
      </c>
      <c r="B8" s="222"/>
      <c r="C8" s="278">
        <v>3677</v>
      </c>
      <c r="D8" s="278">
        <v>566137</v>
      </c>
      <c r="E8" s="278">
        <v>3302</v>
      </c>
      <c r="F8" s="278">
        <v>346323</v>
      </c>
      <c r="G8" s="278">
        <v>3063</v>
      </c>
      <c r="H8" s="278">
        <v>283177</v>
      </c>
      <c r="I8" s="278">
        <v>2984</v>
      </c>
      <c r="J8" s="278">
        <v>222017</v>
      </c>
      <c r="K8" s="278">
        <v>741</v>
      </c>
      <c r="L8" s="868">
        <v>61160</v>
      </c>
      <c r="M8" s="278">
        <v>287</v>
      </c>
      <c r="N8" s="278">
        <v>29215</v>
      </c>
      <c r="O8" s="278">
        <v>1134</v>
      </c>
      <c r="P8" s="278">
        <v>48779</v>
      </c>
      <c r="Q8" s="278">
        <v>548</v>
      </c>
      <c r="R8" s="278">
        <v>14367</v>
      </c>
      <c r="S8" s="278">
        <v>2064</v>
      </c>
      <c r="T8" s="278">
        <v>191156</v>
      </c>
      <c r="U8" s="278">
        <v>1661</v>
      </c>
      <c r="V8" s="278">
        <v>142141</v>
      </c>
      <c r="W8" s="857">
        <v>225</v>
      </c>
      <c r="X8" s="223">
        <v>23506</v>
      </c>
      <c r="Y8" s="223">
        <v>91</v>
      </c>
      <c r="Z8" s="223">
        <v>10409</v>
      </c>
      <c r="AA8" s="223">
        <v>521</v>
      </c>
      <c r="AB8" s="223">
        <v>15100</v>
      </c>
      <c r="AC8" s="223">
        <v>419</v>
      </c>
      <c r="AD8" s="224">
        <v>28658</v>
      </c>
    </row>
    <row r="9" spans="1:30" s="92" customFormat="1" ht="12" customHeight="1">
      <c r="A9" s="221"/>
      <c r="B9" s="222"/>
      <c r="C9" s="278"/>
      <c r="D9" s="278"/>
      <c r="E9" s="278"/>
      <c r="F9" s="278"/>
      <c r="G9" s="278"/>
      <c r="H9" s="278"/>
      <c r="I9" s="278"/>
      <c r="J9" s="278"/>
      <c r="K9" s="278"/>
      <c r="L9" s="868"/>
      <c r="M9" s="278"/>
      <c r="N9" s="278"/>
      <c r="O9" s="278"/>
      <c r="P9" s="278"/>
      <c r="Q9" s="278"/>
      <c r="R9" s="278"/>
      <c r="S9" s="278"/>
      <c r="T9" s="278"/>
      <c r="U9" s="278"/>
      <c r="V9" s="278"/>
      <c r="W9" s="857"/>
      <c r="X9" s="223"/>
      <c r="Y9" s="223"/>
      <c r="Z9" s="223"/>
      <c r="AA9" s="223"/>
      <c r="AB9" s="223"/>
      <c r="AC9" s="223"/>
      <c r="AD9" s="224"/>
    </row>
    <row r="10" spans="1:30" s="92" customFormat="1" ht="12" customHeight="1">
      <c r="A10" s="225"/>
      <c r="B10" s="222" t="s">
        <v>147</v>
      </c>
      <c r="C10" s="278">
        <v>708</v>
      </c>
      <c r="D10" s="278">
        <v>91610</v>
      </c>
      <c r="E10" s="278">
        <v>663</v>
      </c>
      <c r="F10" s="278">
        <v>70254</v>
      </c>
      <c r="G10" s="278">
        <v>614</v>
      </c>
      <c r="H10" s="278">
        <v>59895</v>
      </c>
      <c r="I10" s="278">
        <v>607</v>
      </c>
      <c r="J10" s="278">
        <v>53749</v>
      </c>
      <c r="K10" s="278">
        <v>76</v>
      </c>
      <c r="L10" s="868">
        <v>6146</v>
      </c>
      <c r="M10" s="278">
        <v>33</v>
      </c>
      <c r="N10" s="278">
        <v>3594</v>
      </c>
      <c r="O10" s="278">
        <v>208</v>
      </c>
      <c r="P10" s="278">
        <v>7885</v>
      </c>
      <c r="Q10" s="278">
        <v>100</v>
      </c>
      <c r="R10" s="278">
        <v>2474</v>
      </c>
      <c r="S10" s="278">
        <v>343</v>
      </c>
      <c r="T10" s="278">
        <v>18104</v>
      </c>
      <c r="U10" s="278">
        <v>295</v>
      </c>
      <c r="V10" s="278">
        <v>14881</v>
      </c>
      <c r="W10" s="857">
        <v>8</v>
      </c>
      <c r="X10" s="223">
        <v>589</v>
      </c>
      <c r="Y10" s="223">
        <v>8</v>
      </c>
      <c r="Z10" s="223">
        <v>452</v>
      </c>
      <c r="AA10" s="223">
        <v>89</v>
      </c>
      <c r="AB10" s="223">
        <v>2182</v>
      </c>
      <c r="AC10" s="223">
        <v>73</v>
      </c>
      <c r="AD10" s="224">
        <v>3252</v>
      </c>
    </row>
    <row r="11" spans="1:30" s="92" customFormat="1" ht="12" customHeight="1">
      <c r="A11" s="225"/>
      <c r="B11" s="222" t="s">
        <v>149</v>
      </c>
      <c r="C11" s="278">
        <v>144</v>
      </c>
      <c r="D11" s="278">
        <v>21094</v>
      </c>
      <c r="E11" s="278">
        <v>136</v>
      </c>
      <c r="F11" s="278">
        <v>15757</v>
      </c>
      <c r="G11" s="278">
        <v>130</v>
      </c>
      <c r="H11" s="278">
        <v>14406</v>
      </c>
      <c r="I11" s="278">
        <v>127</v>
      </c>
      <c r="J11" s="278">
        <v>11446</v>
      </c>
      <c r="K11" s="278">
        <v>34</v>
      </c>
      <c r="L11" s="868">
        <v>2960</v>
      </c>
      <c r="M11" s="278">
        <v>12</v>
      </c>
      <c r="N11" s="278">
        <v>1953</v>
      </c>
      <c r="O11" s="278">
        <v>20</v>
      </c>
      <c r="P11" s="278">
        <v>1010</v>
      </c>
      <c r="Q11" s="278">
        <v>13</v>
      </c>
      <c r="R11" s="278">
        <v>341</v>
      </c>
      <c r="S11" s="278">
        <v>71</v>
      </c>
      <c r="T11" s="278">
        <v>5124</v>
      </c>
      <c r="U11" s="278">
        <v>47</v>
      </c>
      <c r="V11" s="278">
        <v>2205</v>
      </c>
      <c r="W11" s="857">
        <v>5</v>
      </c>
      <c r="X11" s="223">
        <v>1685</v>
      </c>
      <c r="Y11" s="223">
        <v>5</v>
      </c>
      <c r="Z11" s="223">
        <v>496</v>
      </c>
      <c r="AA11" s="223">
        <v>25</v>
      </c>
      <c r="AB11" s="223">
        <v>738</v>
      </c>
      <c r="AC11" s="223">
        <v>10</v>
      </c>
      <c r="AD11" s="224">
        <v>213</v>
      </c>
    </row>
    <row r="12" spans="1:30" s="92" customFormat="1" ht="12" customHeight="1">
      <c r="A12" s="225"/>
      <c r="B12" s="222" t="s">
        <v>151</v>
      </c>
      <c r="C12" s="278">
        <v>101</v>
      </c>
      <c r="D12" s="278">
        <v>13407</v>
      </c>
      <c r="E12" s="278">
        <v>100</v>
      </c>
      <c r="F12" s="278">
        <v>12220</v>
      </c>
      <c r="G12" s="278">
        <v>98</v>
      </c>
      <c r="H12" s="278">
        <v>11160</v>
      </c>
      <c r="I12" s="278">
        <v>93</v>
      </c>
      <c r="J12" s="278">
        <v>7974</v>
      </c>
      <c r="K12" s="278">
        <v>32</v>
      </c>
      <c r="L12" s="868">
        <v>3186</v>
      </c>
      <c r="M12" s="278">
        <v>12</v>
      </c>
      <c r="N12" s="278">
        <v>1701</v>
      </c>
      <c r="O12" s="278">
        <v>25</v>
      </c>
      <c r="P12" s="278">
        <v>783</v>
      </c>
      <c r="Q12" s="278">
        <v>17</v>
      </c>
      <c r="R12" s="278">
        <v>277</v>
      </c>
      <c r="S12" s="278">
        <v>40</v>
      </c>
      <c r="T12" s="278">
        <v>997</v>
      </c>
      <c r="U12" s="278">
        <v>24</v>
      </c>
      <c r="V12" s="278">
        <v>535</v>
      </c>
      <c r="W12" s="857">
        <v>5</v>
      </c>
      <c r="X12" s="223">
        <v>260</v>
      </c>
      <c r="Y12" s="223">
        <v>2</v>
      </c>
      <c r="Z12" s="223">
        <v>57</v>
      </c>
      <c r="AA12" s="223">
        <v>11</v>
      </c>
      <c r="AB12" s="223">
        <v>145</v>
      </c>
      <c r="AC12" s="223">
        <v>5</v>
      </c>
      <c r="AD12" s="224">
        <v>190</v>
      </c>
    </row>
    <row r="13" spans="1:30" s="92" customFormat="1" ht="12" customHeight="1">
      <c r="A13" s="225"/>
      <c r="B13" s="222" t="s">
        <v>153</v>
      </c>
      <c r="C13" s="278">
        <v>256</v>
      </c>
      <c r="D13" s="278">
        <v>30815</v>
      </c>
      <c r="E13" s="278">
        <v>181</v>
      </c>
      <c r="F13" s="278">
        <v>18400</v>
      </c>
      <c r="G13" s="278">
        <v>171</v>
      </c>
      <c r="H13" s="278">
        <v>15659</v>
      </c>
      <c r="I13" s="278">
        <v>170</v>
      </c>
      <c r="J13" s="278">
        <v>14127</v>
      </c>
      <c r="K13" s="278">
        <v>31</v>
      </c>
      <c r="L13" s="868">
        <v>1532</v>
      </c>
      <c r="M13" s="278">
        <v>3</v>
      </c>
      <c r="N13" s="278">
        <v>118</v>
      </c>
      <c r="O13" s="278">
        <v>64</v>
      </c>
      <c r="P13" s="278">
        <v>2159</v>
      </c>
      <c r="Q13" s="278">
        <v>29</v>
      </c>
      <c r="R13" s="278">
        <v>582</v>
      </c>
      <c r="S13" s="278">
        <v>157</v>
      </c>
      <c r="T13" s="278">
        <v>11373</v>
      </c>
      <c r="U13" s="278">
        <v>147</v>
      </c>
      <c r="V13" s="278">
        <v>8050</v>
      </c>
      <c r="W13" s="857">
        <v>6</v>
      </c>
      <c r="X13" s="223">
        <v>1636</v>
      </c>
      <c r="Y13" s="223">
        <v>4</v>
      </c>
      <c r="Z13" s="223">
        <v>643</v>
      </c>
      <c r="AA13" s="223">
        <v>36</v>
      </c>
      <c r="AB13" s="223">
        <v>1044</v>
      </c>
      <c r="AC13" s="223">
        <v>24</v>
      </c>
      <c r="AD13" s="224">
        <v>1042</v>
      </c>
    </row>
    <row r="14" spans="1:30" s="92" customFormat="1" ht="12" customHeight="1">
      <c r="A14" s="225"/>
      <c r="B14" s="222" t="s">
        <v>155</v>
      </c>
      <c r="C14" s="278">
        <v>202</v>
      </c>
      <c r="D14" s="278">
        <v>28905</v>
      </c>
      <c r="E14" s="278">
        <v>195</v>
      </c>
      <c r="F14" s="278">
        <v>23793</v>
      </c>
      <c r="G14" s="278">
        <v>177</v>
      </c>
      <c r="H14" s="278">
        <v>18845</v>
      </c>
      <c r="I14" s="278">
        <v>173</v>
      </c>
      <c r="J14" s="278">
        <v>16834</v>
      </c>
      <c r="K14" s="278">
        <v>27</v>
      </c>
      <c r="L14" s="868">
        <v>2011</v>
      </c>
      <c r="M14" s="278">
        <v>11</v>
      </c>
      <c r="N14" s="278">
        <v>870</v>
      </c>
      <c r="O14" s="278">
        <v>85</v>
      </c>
      <c r="P14" s="278">
        <v>3589</v>
      </c>
      <c r="Q14" s="278">
        <v>45</v>
      </c>
      <c r="R14" s="278">
        <v>1359</v>
      </c>
      <c r="S14" s="278">
        <v>74</v>
      </c>
      <c r="T14" s="278">
        <v>3954</v>
      </c>
      <c r="U14" s="278">
        <v>52</v>
      </c>
      <c r="V14" s="278">
        <v>3047</v>
      </c>
      <c r="W14" s="857">
        <v>9</v>
      </c>
      <c r="X14" s="223">
        <v>409</v>
      </c>
      <c r="Y14" s="223">
        <v>4</v>
      </c>
      <c r="Z14" s="223">
        <v>130</v>
      </c>
      <c r="AA14" s="223">
        <v>22</v>
      </c>
      <c r="AB14" s="223">
        <v>368</v>
      </c>
      <c r="AC14" s="223">
        <v>23</v>
      </c>
      <c r="AD14" s="224">
        <v>1158</v>
      </c>
    </row>
    <row r="15" spans="1:30" s="92" customFormat="1" ht="12" customHeight="1">
      <c r="A15" s="225"/>
      <c r="B15" s="222" t="s">
        <v>157</v>
      </c>
      <c r="C15" s="278">
        <v>11</v>
      </c>
      <c r="D15" s="278">
        <v>865</v>
      </c>
      <c r="E15" s="278">
        <v>9</v>
      </c>
      <c r="F15" s="278">
        <v>379</v>
      </c>
      <c r="G15" s="278">
        <v>6</v>
      </c>
      <c r="H15" s="278">
        <v>204</v>
      </c>
      <c r="I15" s="278">
        <v>6</v>
      </c>
      <c r="J15" s="278">
        <v>204</v>
      </c>
      <c r="K15" s="278" t="s">
        <v>288</v>
      </c>
      <c r="L15" s="868" t="s">
        <v>288</v>
      </c>
      <c r="M15" s="278" t="s">
        <v>288</v>
      </c>
      <c r="N15" s="278" t="s">
        <v>288</v>
      </c>
      <c r="O15" s="278">
        <v>5</v>
      </c>
      <c r="P15" s="278">
        <v>142</v>
      </c>
      <c r="Q15" s="278">
        <v>2</v>
      </c>
      <c r="R15" s="278">
        <v>33</v>
      </c>
      <c r="S15" s="278">
        <v>3</v>
      </c>
      <c r="T15" s="278">
        <v>60</v>
      </c>
      <c r="U15" s="278">
        <v>3</v>
      </c>
      <c r="V15" s="278">
        <v>59</v>
      </c>
      <c r="W15" s="857" t="s">
        <v>288</v>
      </c>
      <c r="X15" s="223" t="s">
        <v>288</v>
      </c>
      <c r="Y15" s="223" t="s">
        <v>288</v>
      </c>
      <c r="Z15" s="223" t="s">
        <v>288</v>
      </c>
      <c r="AA15" s="223">
        <v>1</v>
      </c>
      <c r="AB15" s="223">
        <v>1</v>
      </c>
      <c r="AC15" s="223">
        <v>3</v>
      </c>
      <c r="AD15" s="224">
        <v>426</v>
      </c>
    </row>
    <row r="16" spans="1:30" s="92" customFormat="1" ht="12" customHeight="1">
      <c r="A16" s="225"/>
      <c r="B16" s="222" t="s">
        <v>159</v>
      </c>
      <c r="C16" s="278">
        <v>298</v>
      </c>
      <c r="D16" s="278">
        <v>38187</v>
      </c>
      <c r="E16" s="278">
        <v>273</v>
      </c>
      <c r="F16" s="278">
        <v>30039</v>
      </c>
      <c r="G16" s="278">
        <v>257</v>
      </c>
      <c r="H16" s="278">
        <v>25460</v>
      </c>
      <c r="I16" s="278">
        <v>254</v>
      </c>
      <c r="J16" s="278">
        <v>21311</v>
      </c>
      <c r="K16" s="278">
        <v>71</v>
      </c>
      <c r="L16" s="868">
        <v>4149</v>
      </c>
      <c r="M16" s="278">
        <v>9</v>
      </c>
      <c r="N16" s="278">
        <v>893</v>
      </c>
      <c r="O16" s="278">
        <v>106</v>
      </c>
      <c r="P16" s="278">
        <v>3525</v>
      </c>
      <c r="Q16" s="278">
        <v>46</v>
      </c>
      <c r="R16" s="278">
        <v>1054</v>
      </c>
      <c r="S16" s="278">
        <v>140</v>
      </c>
      <c r="T16" s="278">
        <v>7424</v>
      </c>
      <c r="U16" s="278">
        <v>109</v>
      </c>
      <c r="V16" s="278">
        <v>5528</v>
      </c>
      <c r="W16" s="857">
        <v>7</v>
      </c>
      <c r="X16" s="223">
        <v>400</v>
      </c>
      <c r="Y16" s="223">
        <v>5</v>
      </c>
      <c r="Z16" s="223">
        <v>745</v>
      </c>
      <c r="AA16" s="223">
        <v>36</v>
      </c>
      <c r="AB16" s="223">
        <v>751</v>
      </c>
      <c r="AC16" s="223">
        <v>24</v>
      </c>
      <c r="AD16" s="224">
        <v>724</v>
      </c>
    </row>
    <row r="17" spans="1:30" s="92" customFormat="1" ht="12" customHeight="1">
      <c r="A17" s="225"/>
      <c r="B17" s="222" t="s">
        <v>161</v>
      </c>
      <c r="C17" s="278">
        <v>405</v>
      </c>
      <c r="D17" s="278">
        <v>107108</v>
      </c>
      <c r="E17" s="278">
        <v>375</v>
      </c>
      <c r="F17" s="278">
        <v>36064</v>
      </c>
      <c r="G17" s="278">
        <v>325</v>
      </c>
      <c r="H17" s="278">
        <v>21168</v>
      </c>
      <c r="I17" s="278">
        <v>316</v>
      </c>
      <c r="J17" s="278">
        <v>14208</v>
      </c>
      <c r="K17" s="278">
        <v>73</v>
      </c>
      <c r="L17" s="868">
        <v>6960</v>
      </c>
      <c r="M17" s="278">
        <v>54</v>
      </c>
      <c r="N17" s="278">
        <v>5409</v>
      </c>
      <c r="O17" s="278">
        <v>202</v>
      </c>
      <c r="P17" s="278">
        <v>13456</v>
      </c>
      <c r="Q17" s="278">
        <v>54</v>
      </c>
      <c r="R17" s="278">
        <v>1440</v>
      </c>
      <c r="S17" s="278">
        <v>358</v>
      </c>
      <c r="T17" s="278">
        <v>69974</v>
      </c>
      <c r="U17" s="278">
        <v>320</v>
      </c>
      <c r="V17" s="278">
        <v>60466</v>
      </c>
      <c r="W17" s="857">
        <v>51</v>
      </c>
      <c r="X17" s="223">
        <v>5031</v>
      </c>
      <c r="Y17" s="223">
        <v>17</v>
      </c>
      <c r="Z17" s="223">
        <v>1814</v>
      </c>
      <c r="AA17" s="223">
        <v>67</v>
      </c>
      <c r="AB17" s="223">
        <v>2663</v>
      </c>
      <c r="AC17" s="223">
        <v>19</v>
      </c>
      <c r="AD17" s="224">
        <v>1070</v>
      </c>
    </row>
    <row r="18" spans="1:30" s="92" customFormat="1" ht="12" customHeight="1">
      <c r="A18" s="225"/>
      <c r="B18" s="222" t="s">
        <v>163</v>
      </c>
      <c r="C18" s="278">
        <v>73</v>
      </c>
      <c r="D18" s="278">
        <v>9288</v>
      </c>
      <c r="E18" s="278">
        <v>70</v>
      </c>
      <c r="F18" s="278">
        <v>7840</v>
      </c>
      <c r="G18" s="278">
        <v>68</v>
      </c>
      <c r="H18" s="278">
        <v>6871</v>
      </c>
      <c r="I18" s="278">
        <v>65</v>
      </c>
      <c r="J18" s="278">
        <v>4683</v>
      </c>
      <c r="K18" s="278">
        <v>29</v>
      </c>
      <c r="L18" s="868">
        <v>2188</v>
      </c>
      <c r="M18" s="278">
        <v>16</v>
      </c>
      <c r="N18" s="278">
        <v>1219</v>
      </c>
      <c r="O18" s="278">
        <v>23</v>
      </c>
      <c r="P18" s="278">
        <v>766</v>
      </c>
      <c r="Q18" s="278">
        <v>14</v>
      </c>
      <c r="R18" s="278">
        <v>203</v>
      </c>
      <c r="S18" s="278">
        <v>41</v>
      </c>
      <c r="T18" s="278">
        <v>1448</v>
      </c>
      <c r="U18" s="278">
        <v>28</v>
      </c>
      <c r="V18" s="278">
        <v>880</v>
      </c>
      <c r="W18" s="857">
        <v>7</v>
      </c>
      <c r="X18" s="223">
        <v>199</v>
      </c>
      <c r="Y18" s="223">
        <v>2</v>
      </c>
      <c r="Z18" s="223">
        <v>105</v>
      </c>
      <c r="AA18" s="223">
        <v>14</v>
      </c>
      <c r="AB18" s="223">
        <v>264</v>
      </c>
      <c r="AC18" s="223" t="s">
        <v>288</v>
      </c>
      <c r="AD18" s="224" t="s">
        <v>288</v>
      </c>
    </row>
    <row r="19" spans="1:30" s="92" customFormat="1" ht="12" customHeight="1">
      <c r="A19" s="225"/>
      <c r="B19" s="222" t="s">
        <v>165</v>
      </c>
      <c r="C19" s="278">
        <v>340</v>
      </c>
      <c r="D19" s="278">
        <v>51549</v>
      </c>
      <c r="E19" s="278">
        <v>294</v>
      </c>
      <c r="F19" s="278">
        <v>37467</v>
      </c>
      <c r="G19" s="278">
        <v>268</v>
      </c>
      <c r="H19" s="278">
        <v>31079</v>
      </c>
      <c r="I19" s="278">
        <v>258</v>
      </c>
      <c r="J19" s="278">
        <v>20426</v>
      </c>
      <c r="K19" s="278">
        <v>115</v>
      </c>
      <c r="L19" s="868">
        <v>10653</v>
      </c>
      <c r="M19" s="278">
        <v>27</v>
      </c>
      <c r="N19" s="278">
        <v>3048</v>
      </c>
      <c r="O19" s="278">
        <v>115</v>
      </c>
      <c r="P19" s="278">
        <v>4504</v>
      </c>
      <c r="Q19" s="278">
        <v>82</v>
      </c>
      <c r="R19" s="278">
        <v>1884</v>
      </c>
      <c r="S19" s="278">
        <v>224</v>
      </c>
      <c r="T19" s="278">
        <v>13673</v>
      </c>
      <c r="U19" s="278">
        <v>167</v>
      </c>
      <c r="V19" s="278">
        <v>7750</v>
      </c>
      <c r="W19" s="857">
        <v>24</v>
      </c>
      <c r="X19" s="223">
        <v>2489</v>
      </c>
      <c r="Y19" s="223">
        <v>9</v>
      </c>
      <c r="Z19" s="223">
        <v>1356</v>
      </c>
      <c r="AA19" s="223">
        <v>81</v>
      </c>
      <c r="AB19" s="223">
        <v>2078</v>
      </c>
      <c r="AC19" s="223">
        <v>7</v>
      </c>
      <c r="AD19" s="224">
        <v>409</v>
      </c>
    </row>
    <row r="20" spans="1:30" s="92" customFormat="1" ht="12" customHeight="1">
      <c r="A20" s="225"/>
      <c r="B20" s="222" t="s">
        <v>167</v>
      </c>
      <c r="C20" s="278">
        <v>199</v>
      </c>
      <c r="D20" s="278">
        <v>33314</v>
      </c>
      <c r="E20" s="278">
        <v>198</v>
      </c>
      <c r="F20" s="278">
        <v>26589</v>
      </c>
      <c r="G20" s="278">
        <v>192</v>
      </c>
      <c r="H20" s="278">
        <v>21993</v>
      </c>
      <c r="I20" s="278">
        <v>183</v>
      </c>
      <c r="J20" s="278">
        <v>15673</v>
      </c>
      <c r="K20" s="278">
        <v>69</v>
      </c>
      <c r="L20" s="868">
        <v>6320</v>
      </c>
      <c r="M20" s="278">
        <v>30</v>
      </c>
      <c r="N20" s="278">
        <v>2211</v>
      </c>
      <c r="O20" s="278">
        <v>71</v>
      </c>
      <c r="P20" s="278">
        <v>3211</v>
      </c>
      <c r="Q20" s="278">
        <v>43</v>
      </c>
      <c r="R20" s="278">
        <v>1385</v>
      </c>
      <c r="S20" s="278">
        <v>92</v>
      </c>
      <c r="T20" s="278">
        <v>6012</v>
      </c>
      <c r="U20" s="278">
        <v>66</v>
      </c>
      <c r="V20" s="278">
        <v>2577</v>
      </c>
      <c r="W20" s="857">
        <v>24</v>
      </c>
      <c r="X20" s="223">
        <v>2694</v>
      </c>
      <c r="Y20" s="223">
        <v>4</v>
      </c>
      <c r="Z20" s="223">
        <v>203</v>
      </c>
      <c r="AA20" s="223">
        <v>19</v>
      </c>
      <c r="AB20" s="223">
        <v>538</v>
      </c>
      <c r="AC20" s="223">
        <v>16</v>
      </c>
      <c r="AD20" s="224">
        <v>713</v>
      </c>
    </row>
    <row r="21" spans="1:30" s="92" customFormat="1" ht="12" customHeight="1">
      <c r="A21" s="225"/>
      <c r="B21" s="222" t="s">
        <v>169</v>
      </c>
      <c r="C21" s="278">
        <v>375</v>
      </c>
      <c r="D21" s="278">
        <v>51229</v>
      </c>
      <c r="E21" s="278">
        <v>293</v>
      </c>
      <c r="F21" s="278">
        <v>23090</v>
      </c>
      <c r="G21" s="278">
        <v>273</v>
      </c>
      <c r="H21" s="278">
        <v>20166</v>
      </c>
      <c r="I21" s="278">
        <v>262</v>
      </c>
      <c r="J21" s="278">
        <v>15128</v>
      </c>
      <c r="K21" s="278">
        <v>65</v>
      </c>
      <c r="L21" s="868">
        <v>5038</v>
      </c>
      <c r="M21" s="278">
        <v>20</v>
      </c>
      <c r="N21" s="278">
        <v>2009</v>
      </c>
      <c r="O21" s="278">
        <v>40</v>
      </c>
      <c r="P21" s="278">
        <v>1500</v>
      </c>
      <c r="Q21" s="278">
        <v>24</v>
      </c>
      <c r="R21" s="278">
        <v>1424</v>
      </c>
      <c r="S21" s="278">
        <v>160</v>
      </c>
      <c r="T21" s="278">
        <v>16561</v>
      </c>
      <c r="U21" s="278">
        <v>103</v>
      </c>
      <c r="V21" s="278">
        <v>9813</v>
      </c>
      <c r="W21" s="857">
        <v>28</v>
      </c>
      <c r="X21" s="223">
        <v>2625</v>
      </c>
      <c r="Y21" s="223">
        <v>11</v>
      </c>
      <c r="Z21" s="223">
        <v>1805</v>
      </c>
      <c r="AA21" s="223">
        <v>47</v>
      </c>
      <c r="AB21" s="223">
        <v>2318</v>
      </c>
      <c r="AC21" s="223">
        <v>113</v>
      </c>
      <c r="AD21" s="224">
        <v>11578</v>
      </c>
    </row>
    <row r="22" spans="1:30" s="92" customFormat="1" ht="12" customHeight="1">
      <c r="A22" s="225"/>
      <c r="B22" s="222" t="s">
        <v>171</v>
      </c>
      <c r="C22" s="278">
        <v>10</v>
      </c>
      <c r="D22" s="278">
        <v>1720</v>
      </c>
      <c r="E22" s="278">
        <v>8</v>
      </c>
      <c r="F22" s="278">
        <v>1121</v>
      </c>
      <c r="G22" s="278">
        <v>8</v>
      </c>
      <c r="H22" s="278">
        <v>1091</v>
      </c>
      <c r="I22" s="278">
        <v>8</v>
      </c>
      <c r="J22" s="278">
        <v>411</v>
      </c>
      <c r="K22" s="278">
        <v>2</v>
      </c>
      <c r="L22" s="868">
        <v>680</v>
      </c>
      <c r="M22" s="278">
        <v>2</v>
      </c>
      <c r="N22" s="278">
        <v>700</v>
      </c>
      <c r="O22" s="278" t="s">
        <v>288</v>
      </c>
      <c r="P22" s="278" t="s">
        <v>288</v>
      </c>
      <c r="Q22" s="278">
        <v>2</v>
      </c>
      <c r="R22" s="278">
        <v>30</v>
      </c>
      <c r="S22" s="278">
        <v>8</v>
      </c>
      <c r="T22" s="278">
        <v>599</v>
      </c>
      <c r="U22" s="278">
        <v>3</v>
      </c>
      <c r="V22" s="278">
        <v>39</v>
      </c>
      <c r="W22" s="857" t="s">
        <v>288</v>
      </c>
      <c r="X22" s="223" t="s">
        <v>288</v>
      </c>
      <c r="Y22" s="223">
        <v>2</v>
      </c>
      <c r="Z22" s="223">
        <v>430</v>
      </c>
      <c r="AA22" s="223">
        <v>3</v>
      </c>
      <c r="AB22" s="223">
        <v>130</v>
      </c>
      <c r="AC22" s="223" t="s">
        <v>288</v>
      </c>
      <c r="AD22" s="224" t="s">
        <v>288</v>
      </c>
    </row>
    <row r="23" spans="1:30" s="92" customFormat="1" ht="12" customHeight="1">
      <c r="A23" s="225"/>
      <c r="B23" s="222" t="s">
        <v>173</v>
      </c>
      <c r="C23" s="278">
        <v>109</v>
      </c>
      <c r="D23" s="278">
        <v>14312</v>
      </c>
      <c r="E23" s="278">
        <v>106</v>
      </c>
      <c r="F23" s="278">
        <v>11691</v>
      </c>
      <c r="G23" s="278">
        <v>101</v>
      </c>
      <c r="H23" s="278">
        <v>10046</v>
      </c>
      <c r="I23" s="278">
        <v>99</v>
      </c>
      <c r="J23" s="278">
        <v>6581</v>
      </c>
      <c r="K23" s="278">
        <v>43</v>
      </c>
      <c r="L23" s="868">
        <v>3465</v>
      </c>
      <c r="M23" s="278">
        <v>9</v>
      </c>
      <c r="N23" s="278">
        <v>1494</v>
      </c>
      <c r="O23" s="278">
        <v>36</v>
      </c>
      <c r="P23" s="278">
        <v>1077</v>
      </c>
      <c r="Q23" s="278">
        <v>15</v>
      </c>
      <c r="R23" s="278">
        <v>568</v>
      </c>
      <c r="S23" s="278">
        <v>27</v>
      </c>
      <c r="T23" s="278">
        <v>2178</v>
      </c>
      <c r="U23" s="278">
        <v>23</v>
      </c>
      <c r="V23" s="278">
        <v>1503</v>
      </c>
      <c r="W23" s="857">
        <v>4</v>
      </c>
      <c r="X23" s="223">
        <v>465</v>
      </c>
      <c r="Y23" s="223">
        <v>1</v>
      </c>
      <c r="Z23" s="223">
        <v>75</v>
      </c>
      <c r="AA23" s="223">
        <v>3</v>
      </c>
      <c r="AB23" s="223">
        <v>135</v>
      </c>
      <c r="AC23" s="223">
        <v>12</v>
      </c>
      <c r="AD23" s="224">
        <v>443</v>
      </c>
    </row>
    <row r="24" spans="1:30" ht="12" customHeight="1" thickBot="1">
      <c r="A24" s="226"/>
      <c r="B24" s="227" t="s">
        <v>175</v>
      </c>
      <c r="C24" s="279">
        <v>446</v>
      </c>
      <c r="D24" s="279">
        <v>72734</v>
      </c>
      <c r="E24" s="279">
        <v>401</v>
      </c>
      <c r="F24" s="279">
        <v>31619</v>
      </c>
      <c r="G24" s="279">
        <v>375</v>
      </c>
      <c r="H24" s="279">
        <v>25134</v>
      </c>
      <c r="I24" s="279">
        <v>363</v>
      </c>
      <c r="J24" s="279">
        <v>19262</v>
      </c>
      <c r="K24" s="279">
        <v>74</v>
      </c>
      <c r="L24" s="869">
        <v>5872</v>
      </c>
      <c r="M24" s="279">
        <v>49</v>
      </c>
      <c r="N24" s="279">
        <v>3996</v>
      </c>
      <c r="O24" s="279">
        <v>134</v>
      </c>
      <c r="P24" s="279">
        <v>5172</v>
      </c>
      <c r="Q24" s="279">
        <v>62</v>
      </c>
      <c r="R24" s="279">
        <v>1313</v>
      </c>
      <c r="S24" s="279">
        <v>326</v>
      </c>
      <c r="T24" s="279">
        <v>33675</v>
      </c>
      <c r="U24" s="279">
        <v>274</v>
      </c>
      <c r="V24" s="279">
        <v>24808</v>
      </c>
      <c r="W24" s="858">
        <v>47</v>
      </c>
      <c r="X24" s="228">
        <v>5024</v>
      </c>
      <c r="Y24" s="228">
        <v>17</v>
      </c>
      <c r="Z24" s="228">
        <v>2098</v>
      </c>
      <c r="AA24" s="228">
        <v>67</v>
      </c>
      <c r="AB24" s="228">
        <v>1745</v>
      </c>
      <c r="AC24" s="228">
        <v>90</v>
      </c>
      <c r="AD24" s="229">
        <v>7440</v>
      </c>
    </row>
    <row r="25" spans="1:12" ht="12" customHeight="1">
      <c r="A25"/>
      <c r="L25" s="36"/>
    </row>
  </sheetData>
  <sheetProtection/>
  <mergeCells count="35">
    <mergeCell ref="S3:AB3"/>
    <mergeCell ref="E3:R3"/>
    <mergeCell ref="AD4:AD6"/>
    <mergeCell ref="W5:W6"/>
    <mergeCell ref="X5:X6"/>
    <mergeCell ref="Y5:Y6"/>
    <mergeCell ref="Z5:Z6"/>
    <mergeCell ref="AA5:AA6"/>
    <mergeCell ref="AB5:AB6"/>
    <mergeCell ref="A3:A6"/>
    <mergeCell ref="V5:V6"/>
    <mergeCell ref="U5:U6"/>
    <mergeCell ref="F4:F6"/>
    <mergeCell ref="G4:L4"/>
    <mergeCell ref="O4:P5"/>
    <mergeCell ref="E4:E6"/>
    <mergeCell ref="G5:G6"/>
    <mergeCell ref="K5:L5"/>
    <mergeCell ref="B3:B6"/>
    <mergeCell ref="C3:C6"/>
    <mergeCell ref="D3:D6"/>
    <mergeCell ref="H5:H6"/>
    <mergeCell ref="I5:J5"/>
    <mergeCell ref="U4:V4"/>
    <mergeCell ref="M4:N5"/>
    <mergeCell ref="AC3:AD3"/>
    <mergeCell ref="T4:T6"/>
    <mergeCell ref="W4:X4"/>
    <mergeCell ref="Y4:Z4"/>
    <mergeCell ref="Q4:R4"/>
    <mergeCell ref="S4:S6"/>
    <mergeCell ref="R5:R6"/>
    <mergeCell ref="Q5:Q6"/>
    <mergeCell ref="AA4:AB4"/>
    <mergeCell ref="AC4:AC6"/>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D25"/>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I28" sqref="I28"/>
    </sheetView>
  </sheetViews>
  <sheetFormatPr defaultColWidth="9.00390625" defaultRowHeight="12" customHeight="1"/>
  <cols>
    <col min="1" max="2" width="7.625" style="0" customWidth="1"/>
    <col min="3" max="16" width="9.375" style="306" customWidth="1"/>
  </cols>
  <sheetData>
    <row r="1" spans="1:16" s="30" customFormat="1" ht="12" customHeight="1">
      <c r="A1" s="3"/>
      <c r="B1" s="3"/>
      <c r="C1" s="33"/>
      <c r="D1" s="33"/>
      <c r="E1" s="33"/>
      <c r="F1" s="33"/>
      <c r="G1" s="33"/>
      <c r="H1" s="33"/>
      <c r="I1" s="33"/>
      <c r="J1" s="33"/>
      <c r="K1" s="33"/>
      <c r="L1" s="33"/>
      <c r="M1" s="33"/>
      <c r="N1" s="33"/>
      <c r="O1" s="91"/>
      <c r="P1" s="33"/>
    </row>
    <row r="2" spans="1:30" s="30" customFormat="1" ht="12" customHeight="1" thickBot="1">
      <c r="A2" s="75" t="s">
        <v>476</v>
      </c>
      <c r="B2" s="3"/>
      <c r="C2" s="91"/>
      <c r="D2" s="91"/>
      <c r="E2" s="91"/>
      <c r="F2" s="91"/>
      <c r="G2" s="91"/>
      <c r="H2" s="91"/>
      <c r="I2" s="92"/>
      <c r="J2" s="306"/>
      <c r="K2" s="306"/>
      <c r="L2" s="306"/>
      <c r="M2" s="306"/>
      <c r="N2" s="306"/>
      <c r="O2" s="306"/>
      <c r="P2" s="92" t="s">
        <v>297</v>
      </c>
      <c r="Q2" s="76"/>
      <c r="R2" s="76"/>
      <c r="S2" s="76"/>
      <c r="T2" s="76"/>
      <c r="U2" s="76"/>
      <c r="V2" s="76"/>
      <c r="W2" s="76"/>
      <c r="X2" s="76"/>
      <c r="Y2" s="76"/>
      <c r="Z2" s="76"/>
      <c r="AA2" s="76"/>
      <c r="AB2" s="76"/>
      <c r="AC2" s="76"/>
      <c r="AD2" s="76"/>
    </row>
    <row r="3" spans="1:30" s="30" customFormat="1" ht="12" customHeight="1">
      <c r="A3" s="384"/>
      <c r="B3" s="476" t="s">
        <v>195</v>
      </c>
      <c r="C3" s="132"/>
      <c r="D3" s="133"/>
      <c r="E3" s="133"/>
      <c r="F3" s="133"/>
      <c r="G3" s="133"/>
      <c r="H3" s="133"/>
      <c r="I3" s="876"/>
      <c r="J3" s="133"/>
      <c r="K3" s="133"/>
      <c r="L3" s="133"/>
      <c r="M3" s="133"/>
      <c r="N3" s="133"/>
      <c r="O3" s="133"/>
      <c r="P3" s="134"/>
      <c r="Q3" s="76"/>
      <c r="R3" s="76"/>
      <c r="S3" s="76"/>
      <c r="T3" s="76"/>
      <c r="U3" s="76"/>
      <c r="V3" s="76"/>
      <c r="W3" s="76"/>
      <c r="X3" s="76"/>
      <c r="Y3" s="76"/>
      <c r="Z3" s="76"/>
      <c r="AA3" s="76"/>
      <c r="AB3" s="76"/>
      <c r="AC3" s="76"/>
      <c r="AD3" s="76"/>
    </row>
    <row r="4" spans="1:30" s="30" customFormat="1" ht="12" customHeight="1">
      <c r="A4" s="385"/>
      <c r="B4" s="375"/>
      <c r="C4" s="135"/>
      <c r="D4" s="43"/>
      <c r="E4" s="43"/>
      <c r="F4" s="43"/>
      <c r="G4" s="43"/>
      <c r="H4" s="43"/>
      <c r="I4" s="308"/>
      <c r="J4" s="43"/>
      <c r="K4" s="43"/>
      <c r="L4" s="43"/>
      <c r="M4" s="43"/>
      <c r="N4" s="43"/>
      <c r="O4" s="43"/>
      <c r="P4" s="119"/>
      <c r="Q4" s="76"/>
      <c r="R4" s="305"/>
      <c r="S4" s="79"/>
      <c r="T4" s="76"/>
      <c r="U4" s="76"/>
      <c r="V4" s="76"/>
      <c r="W4" s="81"/>
      <c r="X4" s="81"/>
      <c r="Y4" s="76"/>
      <c r="Z4" s="76"/>
      <c r="AA4" s="76"/>
      <c r="AB4" s="305"/>
      <c r="AC4" s="79"/>
      <c r="AD4" s="76"/>
    </row>
    <row r="5" spans="1:30" s="30" customFormat="1" ht="12" customHeight="1">
      <c r="A5" s="385"/>
      <c r="B5" s="375"/>
      <c r="C5" s="43" t="s">
        <v>53</v>
      </c>
      <c r="D5" s="43" t="s">
        <v>199</v>
      </c>
      <c r="E5" s="43" t="s">
        <v>523</v>
      </c>
      <c r="F5" s="43" t="s">
        <v>524</v>
      </c>
      <c r="G5" s="43" t="s">
        <v>525</v>
      </c>
      <c r="H5" s="43" t="s">
        <v>203</v>
      </c>
      <c r="I5" s="308" t="s">
        <v>526</v>
      </c>
      <c r="J5" s="43" t="s">
        <v>528</v>
      </c>
      <c r="K5" s="43" t="s">
        <v>529</v>
      </c>
      <c r="L5" s="43" t="s">
        <v>530</v>
      </c>
      <c r="M5" s="43" t="s">
        <v>531</v>
      </c>
      <c r="N5" s="43" t="s">
        <v>532</v>
      </c>
      <c r="O5" s="43" t="s">
        <v>533</v>
      </c>
      <c r="P5" s="119" t="s">
        <v>211</v>
      </c>
      <c r="Q5" s="82"/>
      <c r="R5" s="82"/>
      <c r="S5" s="76"/>
      <c r="T5" s="76"/>
      <c r="U5" s="82"/>
      <c r="V5" s="82"/>
      <c r="W5" s="82"/>
      <c r="X5" s="82"/>
      <c r="Y5" s="82"/>
      <c r="Z5" s="82"/>
      <c r="AA5" s="82"/>
      <c r="AB5" s="82"/>
      <c r="AC5" s="76"/>
      <c r="AD5" s="76"/>
    </row>
    <row r="6" spans="1:30" s="30" customFormat="1" ht="12" customHeight="1">
      <c r="A6" s="385"/>
      <c r="B6" s="375"/>
      <c r="C6" s="43"/>
      <c r="D6" s="43"/>
      <c r="E6" s="43"/>
      <c r="F6" s="43"/>
      <c r="G6" s="43"/>
      <c r="H6" s="43"/>
      <c r="I6" s="308"/>
      <c r="J6" s="43"/>
      <c r="K6" s="43"/>
      <c r="L6" s="43"/>
      <c r="M6" s="43"/>
      <c r="N6" s="43"/>
      <c r="O6" s="43"/>
      <c r="P6" s="119"/>
      <c r="Q6" s="82"/>
      <c r="R6" s="82"/>
      <c r="S6" s="76"/>
      <c r="T6" s="76"/>
      <c r="U6" s="82"/>
      <c r="V6" s="82"/>
      <c r="W6" s="82"/>
      <c r="X6" s="82"/>
      <c r="Y6" s="82"/>
      <c r="Z6" s="82"/>
      <c r="AA6" s="82"/>
      <c r="AB6" s="82"/>
      <c r="AC6" s="76"/>
      <c r="AD6" s="76"/>
    </row>
    <row r="7" spans="1:30" s="30" customFormat="1" ht="12" customHeight="1" thickBot="1">
      <c r="A7" s="386"/>
      <c r="B7" s="376"/>
      <c r="C7" s="44"/>
      <c r="D7" s="44"/>
      <c r="E7" s="44"/>
      <c r="F7" s="44"/>
      <c r="G7" s="44"/>
      <c r="H7" s="44"/>
      <c r="I7" s="877"/>
      <c r="J7" s="44"/>
      <c r="K7" s="44"/>
      <c r="L7" s="44"/>
      <c r="M7" s="44"/>
      <c r="N7" s="44"/>
      <c r="O7" s="44"/>
      <c r="P7" s="93"/>
      <c r="Q7" s="131"/>
      <c r="R7" s="131"/>
      <c r="S7" s="76"/>
      <c r="T7" s="76"/>
      <c r="U7" s="82"/>
      <c r="V7" s="82"/>
      <c r="W7" s="82"/>
      <c r="X7" s="82"/>
      <c r="Y7" s="131"/>
      <c r="Z7" s="131"/>
      <c r="AA7" s="131"/>
      <c r="AB7" s="131"/>
      <c r="AC7" s="76"/>
      <c r="AD7" s="76"/>
    </row>
    <row r="8" spans="1:18" s="54" customFormat="1" ht="12" customHeight="1">
      <c r="A8" s="217" t="s">
        <v>3</v>
      </c>
      <c r="B8" s="218"/>
      <c r="C8" s="219">
        <v>4598500</v>
      </c>
      <c r="D8" s="219">
        <v>9842</v>
      </c>
      <c r="E8" s="239">
        <v>179954</v>
      </c>
      <c r="F8" s="239">
        <v>540614</v>
      </c>
      <c r="G8" s="219">
        <v>498810</v>
      </c>
      <c r="H8" s="239">
        <v>417319</v>
      </c>
      <c r="I8" s="878">
        <v>601154</v>
      </c>
      <c r="J8" s="219">
        <v>753384</v>
      </c>
      <c r="K8" s="219">
        <v>816315</v>
      </c>
      <c r="L8" s="219">
        <v>462143</v>
      </c>
      <c r="M8" s="219">
        <v>112896</v>
      </c>
      <c r="N8" s="239">
        <v>72386</v>
      </c>
      <c r="O8" s="219">
        <v>55133</v>
      </c>
      <c r="P8" s="240">
        <v>78550</v>
      </c>
      <c r="Q8" s="84"/>
      <c r="R8" s="84"/>
    </row>
    <row r="9" spans="1:18" s="54" customFormat="1" ht="12" customHeight="1">
      <c r="A9" s="221" t="s">
        <v>4</v>
      </c>
      <c r="B9" s="222"/>
      <c r="C9" s="223">
        <v>566137</v>
      </c>
      <c r="D9" s="223">
        <v>2024</v>
      </c>
      <c r="E9" s="243">
        <v>23964</v>
      </c>
      <c r="F9" s="243">
        <v>75990</v>
      </c>
      <c r="G9" s="223">
        <v>79742</v>
      </c>
      <c r="H9" s="243">
        <v>58372</v>
      </c>
      <c r="I9" s="879">
        <v>94905</v>
      </c>
      <c r="J9" s="223">
        <v>110288</v>
      </c>
      <c r="K9" s="223">
        <v>78199</v>
      </c>
      <c r="L9" s="223">
        <v>32360</v>
      </c>
      <c r="M9" s="223">
        <v>7182</v>
      </c>
      <c r="N9" s="243">
        <v>3111</v>
      </c>
      <c r="O9" s="223" t="s">
        <v>527</v>
      </c>
      <c r="P9" s="244" t="s">
        <v>527</v>
      </c>
      <c r="Q9" s="84"/>
      <c r="R9" s="84"/>
    </row>
    <row r="10" spans="1:16" s="54" customFormat="1" ht="12" customHeight="1">
      <c r="A10" s="221"/>
      <c r="B10" s="222"/>
      <c r="C10" s="223"/>
      <c r="D10" s="223"/>
      <c r="E10" s="243"/>
      <c r="F10" s="243"/>
      <c r="G10" s="223"/>
      <c r="H10" s="243"/>
      <c r="I10" s="879"/>
      <c r="J10" s="223"/>
      <c r="K10" s="223"/>
      <c r="L10" s="223"/>
      <c r="M10" s="223"/>
      <c r="N10" s="243"/>
      <c r="O10" s="223"/>
      <c r="P10" s="244"/>
    </row>
    <row r="11" spans="1:16" s="54" customFormat="1" ht="12" customHeight="1">
      <c r="A11" s="225"/>
      <c r="B11" s="222" t="s">
        <v>147</v>
      </c>
      <c r="C11" s="223">
        <v>91610</v>
      </c>
      <c r="D11" s="223">
        <v>399</v>
      </c>
      <c r="E11" s="223">
        <v>5620</v>
      </c>
      <c r="F11" s="223">
        <v>17047</v>
      </c>
      <c r="G11" s="223">
        <v>15915</v>
      </c>
      <c r="H11" s="223">
        <v>7583</v>
      </c>
      <c r="I11" s="794">
        <v>13058</v>
      </c>
      <c r="J11" s="223">
        <v>12094</v>
      </c>
      <c r="K11" s="223">
        <v>11463</v>
      </c>
      <c r="L11" s="223">
        <v>5449</v>
      </c>
      <c r="M11" s="223">
        <v>2982</v>
      </c>
      <c r="N11" s="223" t="s">
        <v>527</v>
      </c>
      <c r="O11" s="223" t="s">
        <v>527</v>
      </c>
      <c r="P11" s="224" t="s">
        <v>527</v>
      </c>
    </row>
    <row r="12" spans="1:16" s="54" customFormat="1" ht="12" customHeight="1">
      <c r="A12" s="225"/>
      <c r="B12" s="222" t="s">
        <v>149</v>
      </c>
      <c r="C12" s="223">
        <v>21094</v>
      </c>
      <c r="D12" s="223">
        <v>87</v>
      </c>
      <c r="E12" s="223">
        <v>1095</v>
      </c>
      <c r="F12" s="223">
        <v>3340</v>
      </c>
      <c r="G12" s="223">
        <v>3914</v>
      </c>
      <c r="H12" s="223">
        <v>1713</v>
      </c>
      <c r="I12" s="794">
        <v>1908</v>
      </c>
      <c r="J12" s="223">
        <v>3480</v>
      </c>
      <c r="K12" s="223">
        <v>3107</v>
      </c>
      <c r="L12" s="223">
        <v>2450</v>
      </c>
      <c r="M12" s="223" t="s">
        <v>527</v>
      </c>
      <c r="N12" s="223" t="s">
        <v>527</v>
      </c>
      <c r="O12" s="223" t="s">
        <v>527</v>
      </c>
      <c r="P12" s="224" t="s">
        <v>527</v>
      </c>
    </row>
    <row r="13" spans="1:16" s="54" customFormat="1" ht="12" customHeight="1">
      <c r="A13" s="225"/>
      <c r="B13" s="222" t="s">
        <v>151</v>
      </c>
      <c r="C13" s="223">
        <v>13407</v>
      </c>
      <c r="D13" s="223" t="s">
        <v>527</v>
      </c>
      <c r="E13" s="223">
        <v>928</v>
      </c>
      <c r="F13" s="223">
        <v>2572</v>
      </c>
      <c r="G13" s="223">
        <v>1737</v>
      </c>
      <c r="H13" s="223">
        <v>1664</v>
      </c>
      <c r="I13" s="794">
        <v>2845</v>
      </c>
      <c r="J13" s="223">
        <v>1865</v>
      </c>
      <c r="K13" s="223">
        <v>1796</v>
      </c>
      <c r="L13" s="223" t="s">
        <v>527</v>
      </c>
      <c r="M13" s="223" t="s">
        <v>527</v>
      </c>
      <c r="N13" s="223" t="s">
        <v>527</v>
      </c>
      <c r="O13" s="223" t="s">
        <v>527</v>
      </c>
      <c r="P13" s="224" t="s">
        <v>527</v>
      </c>
    </row>
    <row r="14" spans="1:16" s="54" customFormat="1" ht="12" customHeight="1">
      <c r="A14" s="225"/>
      <c r="B14" s="222" t="s">
        <v>153</v>
      </c>
      <c r="C14" s="223">
        <v>30815</v>
      </c>
      <c r="D14" s="223">
        <v>374</v>
      </c>
      <c r="E14" s="223">
        <v>1922</v>
      </c>
      <c r="F14" s="223">
        <v>6033</v>
      </c>
      <c r="G14" s="223">
        <v>5762</v>
      </c>
      <c r="H14" s="223">
        <v>3037</v>
      </c>
      <c r="I14" s="794">
        <v>4258</v>
      </c>
      <c r="J14" s="223">
        <v>3284</v>
      </c>
      <c r="K14" s="223">
        <v>1645</v>
      </c>
      <c r="L14" s="223">
        <v>4500</v>
      </c>
      <c r="M14" s="223" t="s">
        <v>527</v>
      </c>
      <c r="N14" s="223" t="s">
        <v>527</v>
      </c>
      <c r="O14" s="223" t="s">
        <v>527</v>
      </c>
      <c r="P14" s="224" t="s">
        <v>527</v>
      </c>
    </row>
    <row r="15" spans="1:16" s="54" customFormat="1" ht="12" customHeight="1">
      <c r="A15" s="225"/>
      <c r="B15" s="222" t="s">
        <v>155</v>
      </c>
      <c r="C15" s="223">
        <v>28905</v>
      </c>
      <c r="D15" s="223">
        <v>250</v>
      </c>
      <c r="E15" s="223">
        <v>784</v>
      </c>
      <c r="F15" s="223">
        <v>3963</v>
      </c>
      <c r="G15" s="223">
        <v>4990</v>
      </c>
      <c r="H15" s="223">
        <v>4326</v>
      </c>
      <c r="I15" s="794">
        <v>5078</v>
      </c>
      <c r="J15" s="223">
        <v>6960</v>
      </c>
      <c r="K15" s="223">
        <v>2554</v>
      </c>
      <c r="L15" s="223" t="s">
        <v>527</v>
      </c>
      <c r="M15" s="223" t="s">
        <v>527</v>
      </c>
      <c r="N15" s="223" t="s">
        <v>527</v>
      </c>
      <c r="O15" s="223" t="s">
        <v>527</v>
      </c>
      <c r="P15" s="224" t="s">
        <v>527</v>
      </c>
    </row>
    <row r="16" spans="1:16" s="54" customFormat="1" ht="12" customHeight="1">
      <c r="A16" s="225"/>
      <c r="B16" s="222" t="s">
        <v>157</v>
      </c>
      <c r="C16" s="223">
        <v>865</v>
      </c>
      <c r="D16" s="223">
        <v>42</v>
      </c>
      <c r="E16" s="223">
        <v>166</v>
      </c>
      <c r="F16" s="223" t="s">
        <v>527</v>
      </c>
      <c r="G16" s="223">
        <v>367</v>
      </c>
      <c r="H16" s="223" t="s">
        <v>527</v>
      </c>
      <c r="I16" s="794">
        <v>290</v>
      </c>
      <c r="J16" s="223" t="s">
        <v>527</v>
      </c>
      <c r="K16" s="223" t="s">
        <v>527</v>
      </c>
      <c r="L16" s="223" t="s">
        <v>527</v>
      </c>
      <c r="M16" s="223" t="s">
        <v>527</v>
      </c>
      <c r="N16" s="223" t="s">
        <v>527</v>
      </c>
      <c r="O16" s="223" t="s">
        <v>527</v>
      </c>
      <c r="P16" s="224" t="s">
        <v>527</v>
      </c>
    </row>
    <row r="17" spans="1:16" s="54" customFormat="1" ht="12" customHeight="1">
      <c r="A17" s="225"/>
      <c r="B17" s="222" t="s">
        <v>159</v>
      </c>
      <c r="C17" s="223">
        <v>38187</v>
      </c>
      <c r="D17" s="223">
        <v>80</v>
      </c>
      <c r="E17" s="223">
        <v>2562</v>
      </c>
      <c r="F17" s="223">
        <v>7467</v>
      </c>
      <c r="G17" s="223">
        <v>6674</v>
      </c>
      <c r="H17" s="223">
        <v>4690</v>
      </c>
      <c r="I17" s="794">
        <v>4764</v>
      </c>
      <c r="J17" s="223">
        <v>3736</v>
      </c>
      <c r="K17" s="223">
        <v>1922</v>
      </c>
      <c r="L17" s="223">
        <v>1081</v>
      </c>
      <c r="M17" s="223">
        <v>2100</v>
      </c>
      <c r="N17" s="223">
        <v>3111</v>
      </c>
      <c r="O17" s="223" t="s">
        <v>527</v>
      </c>
      <c r="P17" s="224" t="s">
        <v>527</v>
      </c>
    </row>
    <row r="18" spans="1:16" s="54" customFormat="1" ht="12" customHeight="1">
      <c r="A18" s="225"/>
      <c r="B18" s="222" t="s">
        <v>161</v>
      </c>
      <c r="C18" s="223">
        <v>107108</v>
      </c>
      <c r="D18" s="223">
        <v>158</v>
      </c>
      <c r="E18" s="223">
        <v>870</v>
      </c>
      <c r="F18" s="223">
        <v>5088</v>
      </c>
      <c r="G18" s="223">
        <v>6218</v>
      </c>
      <c r="H18" s="223">
        <v>6322</v>
      </c>
      <c r="I18" s="794">
        <v>17681</v>
      </c>
      <c r="J18" s="223">
        <v>36767</v>
      </c>
      <c r="K18" s="223">
        <v>25003</v>
      </c>
      <c r="L18" s="223">
        <v>6901</v>
      </c>
      <c r="M18" s="223">
        <v>2100</v>
      </c>
      <c r="N18" s="223" t="s">
        <v>527</v>
      </c>
      <c r="O18" s="223" t="s">
        <v>527</v>
      </c>
      <c r="P18" s="224" t="s">
        <v>527</v>
      </c>
    </row>
    <row r="19" spans="1:16" s="54" customFormat="1" ht="12" customHeight="1">
      <c r="A19" s="225"/>
      <c r="B19" s="222" t="s">
        <v>163</v>
      </c>
      <c r="C19" s="223">
        <v>9288</v>
      </c>
      <c r="D19" s="223" t="s">
        <v>527</v>
      </c>
      <c r="E19" s="223">
        <v>500</v>
      </c>
      <c r="F19" s="223">
        <v>1907</v>
      </c>
      <c r="G19" s="223">
        <v>1823</v>
      </c>
      <c r="H19" s="223">
        <v>1327</v>
      </c>
      <c r="I19" s="794">
        <v>812</v>
      </c>
      <c r="J19" s="223">
        <v>2919</v>
      </c>
      <c r="K19" s="223" t="s">
        <v>527</v>
      </c>
      <c r="L19" s="223" t="s">
        <v>527</v>
      </c>
      <c r="M19" s="223" t="s">
        <v>527</v>
      </c>
      <c r="N19" s="223" t="s">
        <v>527</v>
      </c>
      <c r="O19" s="223" t="s">
        <v>527</v>
      </c>
      <c r="P19" s="224" t="s">
        <v>527</v>
      </c>
    </row>
    <row r="20" spans="1:16" s="54" customFormat="1" ht="12" customHeight="1">
      <c r="A20" s="225"/>
      <c r="B20" s="222" t="s">
        <v>165</v>
      </c>
      <c r="C20" s="223">
        <v>51549</v>
      </c>
      <c r="D20" s="223">
        <v>187</v>
      </c>
      <c r="E20" s="223">
        <v>2131</v>
      </c>
      <c r="F20" s="223">
        <v>6031</v>
      </c>
      <c r="G20" s="223">
        <v>8290</v>
      </c>
      <c r="H20" s="223">
        <v>6020</v>
      </c>
      <c r="I20" s="794">
        <v>10733</v>
      </c>
      <c r="J20" s="223">
        <v>7936</v>
      </c>
      <c r="K20" s="223">
        <v>7561</v>
      </c>
      <c r="L20" s="223">
        <v>2660</v>
      </c>
      <c r="M20" s="223" t="s">
        <v>527</v>
      </c>
      <c r="N20" s="223" t="s">
        <v>527</v>
      </c>
      <c r="O20" s="223" t="s">
        <v>527</v>
      </c>
      <c r="P20" s="224" t="s">
        <v>527</v>
      </c>
    </row>
    <row r="21" spans="1:16" s="54" customFormat="1" ht="12" customHeight="1">
      <c r="A21" s="225"/>
      <c r="B21" s="222" t="s">
        <v>167</v>
      </c>
      <c r="C21" s="223">
        <v>33314</v>
      </c>
      <c r="D21" s="223" t="s">
        <v>527</v>
      </c>
      <c r="E21" s="223">
        <v>908</v>
      </c>
      <c r="F21" s="223">
        <v>4588</v>
      </c>
      <c r="G21" s="223">
        <v>4646</v>
      </c>
      <c r="H21" s="223">
        <v>4465</v>
      </c>
      <c r="I21" s="794">
        <v>5923</v>
      </c>
      <c r="J21" s="223">
        <v>5201</v>
      </c>
      <c r="K21" s="223">
        <v>3597</v>
      </c>
      <c r="L21" s="223">
        <v>3986</v>
      </c>
      <c r="M21" s="223" t="s">
        <v>527</v>
      </c>
      <c r="N21" s="223" t="s">
        <v>527</v>
      </c>
      <c r="O21" s="223" t="s">
        <v>527</v>
      </c>
      <c r="P21" s="224" t="s">
        <v>527</v>
      </c>
    </row>
    <row r="22" spans="1:16" s="54" customFormat="1" ht="12" customHeight="1">
      <c r="A22" s="225"/>
      <c r="B22" s="222" t="s">
        <v>169</v>
      </c>
      <c r="C22" s="223">
        <v>51229</v>
      </c>
      <c r="D22" s="223">
        <v>222</v>
      </c>
      <c r="E22" s="223">
        <v>3010</v>
      </c>
      <c r="F22" s="223">
        <v>8129</v>
      </c>
      <c r="G22" s="223">
        <v>8621</v>
      </c>
      <c r="H22" s="223">
        <v>3848</v>
      </c>
      <c r="I22" s="794">
        <v>6109</v>
      </c>
      <c r="J22" s="223">
        <v>7658</v>
      </c>
      <c r="K22" s="223">
        <v>10589</v>
      </c>
      <c r="L22" s="223">
        <v>3043</v>
      </c>
      <c r="M22" s="223" t="s">
        <v>527</v>
      </c>
      <c r="N22" s="223" t="s">
        <v>527</v>
      </c>
      <c r="O22" s="223" t="s">
        <v>527</v>
      </c>
      <c r="P22" s="224" t="s">
        <v>527</v>
      </c>
    </row>
    <row r="23" spans="1:16" s="54" customFormat="1" ht="12" customHeight="1">
      <c r="A23" s="225"/>
      <c r="B23" s="222" t="s">
        <v>171</v>
      </c>
      <c r="C23" s="223">
        <v>1720</v>
      </c>
      <c r="D23" s="223" t="s">
        <v>527</v>
      </c>
      <c r="E23" s="223">
        <v>101</v>
      </c>
      <c r="F23" s="223">
        <v>259</v>
      </c>
      <c r="G23" s="223">
        <v>110</v>
      </c>
      <c r="H23" s="223" t="s">
        <v>527</v>
      </c>
      <c r="I23" s="794">
        <v>230</v>
      </c>
      <c r="J23" s="223" t="s">
        <v>527</v>
      </c>
      <c r="K23" s="223" t="s">
        <v>527</v>
      </c>
      <c r="L23" s="223">
        <v>1020</v>
      </c>
      <c r="M23" s="223" t="s">
        <v>527</v>
      </c>
      <c r="N23" s="223" t="s">
        <v>527</v>
      </c>
      <c r="O23" s="223" t="s">
        <v>527</v>
      </c>
      <c r="P23" s="224" t="s">
        <v>527</v>
      </c>
    </row>
    <row r="24" spans="1:16" s="54" customFormat="1" ht="12" customHeight="1">
      <c r="A24" s="225"/>
      <c r="B24" s="222" t="s">
        <v>173</v>
      </c>
      <c r="C24" s="223">
        <v>14312</v>
      </c>
      <c r="D24" s="223">
        <v>47</v>
      </c>
      <c r="E24" s="223">
        <v>975</v>
      </c>
      <c r="F24" s="223">
        <v>2516</v>
      </c>
      <c r="G24" s="223">
        <v>1384</v>
      </c>
      <c r="H24" s="223">
        <v>2297</v>
      </c>
      <c r="I24" s="794">
        <v>2700</v>
      </c>
      <c r="J24" s="223">
        <v>2875</v>
      </c>
      <c r="K24" s="223">
        <v>1518</v>
      </c>
      <c r="L24" s="223" t="s">
        <v>527</v>
      </c>
      <c r="M24" s="223" t="s">
        <v>527</v>
      </c>
      <c r="N24" s="223" t="s">
        <v>527</v>
      </c>
      <c r="O24" s="223" t="s">
        <v>527</v>
      </c>
      <c r="P24" s="224" t="s">
        <v>527</v>
      </c>
    </row>
    <row r="25" spans="1:16" ht="12" customHeight="1" thickBot="1">
      <c r="A25" s="226"/>
      <c r="B25" s="227" t="s">
        <v>175</v>
      </c>
      <c r="C25" s="228">
        <v>72734</v>
      </c>
      <c r="D25" s="228">
        <v>178</v>
      </c>
      <c r="E25" s="228">
        <v>2392</v>
      </c>
      <c r="F25" s="228">
        <v>7050</v>
      </c>
      <c r="G25" s="228">
        <v>9291</v>
      </c>
      <c r="H25" s="228">
        <v>11080</v>
      </c>
      <c r="I25" s="795">
        <v>18516</v>
      </c>
      <c r="J25" s="228">
        <v>15513</v>
      </c>
      <c r="K25" s="228">
        <v>7444</v>
      </c>
      <c r="L25" s="228">
        <v>1270</v>
      </c>
      <c r="M25" s="228" t="s">
        <v>527</v>
      </c>
      <c r="N25" s="228" t="s">
        <v>527</v>
      </c>
      <c r="O25" s="228" t="s">
        <v>527</v>
      </c>
      <c r="P25" s="229" t="s">
        <v>527</v>
      </c>
    </row>
    <row r="26" ht="15" customHeight="1"/>
  </sheetData>
  <sheetProtection/>
  <mergeCells count="2">
    <mergeCell ref="A3:A7"/>
    <mergeCell ref="B3:B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U2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18" sqref="J18"/>
    </sheetView>
  </sheetViews>
  <sheetFormatPr defaultColWidth="9.00390625" defaultRowHeight="12" customHeight="1"/>
  <cols>
    <col min="1" max="2" width="6.25390625" style="0" customWidth="1"/>
    <col min="3" max="13" width="7.625" style="31" customWidth="1"/>
    <col min="14" max="21" width="7.625" style="0" customWidth="1"/>
  </cols>
  <sheetData>
    <row r="1" spans="2:13" s="30" customFormat="1" ht="12" customHeight="1">
      <c r="B1" s="3"/>
      <c r="C1" s="33"/>
      <c r="D1" s="33"/>
      <c r="E1" s="33"/>
      <c r="F1" s="33"/>
      <c r="G1" s="33"/>
      <c r="H1" s="33"/>
      <c r="I1" s="33"/>
      <c r="J1" s="33"/>
      <c r="K1" s="33"/>
      <c r="L1" s="33"/>
      <c r="M1" s="33"/>
    </row>
    <row r="2" spans="1:21" s="30" customFormat="1" ht="15" customHeight="1" thickBot="1">
      <c r="A2" s="75" t="s">
        <v>534</v>
      </c>
      <c r="B2" s="3"/>
      <c r="C2" s="91"/>
      <c r="D2" s="91"/>
      <c r="E2" s="91"/>
      <c r="F2" s="91"/>
      <c r="G2" s="91"/>
      <c r="H2" s="91"/>
      <c r="I2" s="92"/>
      <c r="J2" s="33"/>
      <c r="K2" s="92"/>
      <c r="L2" s="31"/>
      <c r="M2" s="31"/>
      <c r="N2" s="31"/>
      <c r="O2" s="31"/>
      <c r="P2" s="31"/>
      <c r="Q2" s="31"/>
      <c r="R2" s="92"/>
      <c r="S2" s="31"/>
      <c r="T2" s="31"/>
      <c r="U2" s="92" t="s">
        <v>541</v>
      </c>
    </row>
    <row r="3" spans="1:21" s="30" customFormat="1" ht="15" customHeight="1">
      <c r="A3" s="384"/>
      <c r="B3" s="476" t="s">
        <v>195</v>
      </c>
      <c r="C3" s="133"/>
      <c r="D3" s="133"/>
      <c r="E3" s="582" t="s">
        <v>537</v>
      </c>
      <c r="F3" s="133" t="s">
        <v>545</v>
      </c>
      <c r="G3" s="133"/>
      <c r="H3" s="133"/>
      <c r="I3" s="133"/>
      <c r="J3" s="317"/>
      <c r="K3" s="318"/>
      <c r="L3" s="133"/>
      <c r="M3" s="133"/>
      <c r="N3" s="133"/>
      <c r="O3" s="133"/>
      <c r="P3" s="133"/>
      <c r="Q3" s="133"/>
      <c r="R3" s="133"/>
      <c r="S3" s="321"/>
      <c r="T3" s="321"/>
      <c r="U3" s="585" t="s">
        <v>540</v>
      </c>
    </row>
    <row r="4" spans="1:21" s="30" customFormat="1" ht="15" customHeight="1">
      <c r="A4" s="385"/>
      <c r="B4" s="375"/>
      <c r="C4" s="43"/>
      <c r="D4" s="43" t="s">
        <v>535</v>
      </c>
      <c r="E4" s="583"/>
      <c r="F4" s="307" t="s">
        <v>538</v>
      </c>
      <c r="G4" s="307">
        <v>0.3</v>
      </c>
      <c r="H4" s="307">
        <v>0.5</v>
      </c>
      <c r="I4" s="307">
        <v>1</v>
      </c>
      <c r="J4" s="315">
        <v>1.5</v>
      </c>
      <c r="K4" s="316">
        <v>2</v>
      </c>
      <c r="L4" s="307">
        <v>3</v>
      </c>
      <c r="M4" s="307">
        <v>4</v>
      </c>
      <c r="N4" s="307">
        <v>5</v>
      </c>
      <c r="O4" s="307">
        <v>10</v>
      </c>
      <c r="P4" s="307">
        <v>15</v>
      </c>
      <c r="Q4" s="307">
        <v>20</v>
      </c>
      <c r="R4" s="307">
        <v>30</v>
      </c>
      <c r="S4" s="322">
        <v>50</v>
      </c>
      <c r="T4" s="322">
        <v>70</v>
      </c>
      <c r="U4" s="586"/>
    </row>
    <row r="5" spans="1:21" s="30" customFormat="1" ht="15" customHeight="1">
      <c r="A5" s="385"/>
      <c r="B5" s="375"/>
      <c r="C5" s="43" t="s">
        <v>53</v>
      </c>
      <c r="D5" s="43" t="s">
        <v>536</v>
      </c>
      <c r="E5" s="583"/>
      <c r="F5" s="43" t="s">
        <v>546</v>
      </c>
      <c r="G5" s="43" t="s">
        <v>546</v>
      </c>
      <c r="H5" s="43" t="s">
        <v>546</v>
      </c>
      <c r="I5" s="43" t="s">
        <v>546</v>
      </c>
      <c r="J5" s="43" t="s">
        <v>546</v>
      </c>
      <c r="K5" s="308" t="s">
        <v>546</v>
      </c>
      <c r="L5" s="43" t="s">
        <v>549</v>
      </c>
      <c r="M5" s="43" t="s">
        <v>549</v>
      </c>
      <c r="N5" s="43" t="s">
        <v>549</v>
      </c>
      <c r="O5" s="43" t="s">
        <v>549</v>
      </c>
      <c r="P5" s="43" t="s">
        <v>549</v>
      </c>
      <c r="Q5" s="43" t="s">
        <v>549</v>
      </c>
      <c r="R5" s="43" t="s">
        <v>549</v>
      </c>
      <c r="S5" s="43" t="s">
        <v>549</v>
      </c>
      <c r="T5" s="43" t="s">
        <v>549</v>
      </c>
      <c r="U5" s="586"/>
    </row>
    <row r="6" spans="1:21" s="30" customFormat="1" ht="15" customHeight="1">
      <c r="A6" s="385"/>
      <c r="B6" s="375"/>
      <c r="C6" s="43"/>
      <c r="D6" s="43" t="s">
        <v>547</v>
      </c>
      <c r="E6" s="583"/>
      <c r="F6" s="43" t="s">
        <v>548</v>
      </c>
      <c r="G6" s="307">
        <v>0.5</v>
      </c>
      <c r="H6" s="307">
        <v>1</v>
      </c>
      <c r="I6" s="307">
        <v>1.5</v>
      </c>
      <c r="J6" s="315">
        <v>2</v>
      </c>
      <c r="K6" s="316">
        <v>3</v>
      </c>
      <c r="L6" s="307">
        <v>4</v>
      </c>
      <c r="M6" s="307">
        <v>5</v>
      </c>
      <c r="N6" s="307">
        <v>10</v>
      </c>
      <c r="O6" s="307">
        <v>15</v>
      </c>
      <c r="P6" s="307">
        <v>20</v>
      </c>
      <c r="Q6" s="307">
        <v>30</v>
      </c>
      <c r="R6" s="307">
        <v>50</v>
      </c>
      <c r="S6" s="322">
        <v>70</v>
      </c>
      <c r="T6" s="322">
        <v>100</v>
      </c>
      <c r="U6" s="586"/>
    </row>
    <row r="7" spans="1:21" s="30" customFormat="1" ht="15" customHeight="1" thickBot="1">
      <c r="A7" s="386"/>
      <c r="B7" s="376"/>
      <c r="C7" s="44"/>
      <c r="D7" s="44"/>
      <c r="E7" s="584"/>
      <c r="F7" s="44" t="s">
        <v>539</v>
      </c>
      <c r="G7" s="44"/>
      <c r="H7" s="44"/>
      <c r="I7" s="44"/>
      <c r="J7" s="319"/>
      <c r="K7" s="320"/>
      <c r="L7" s="44"/>
      <c r="M7" s="44"/>
      <c r="N7" s="44"/>
      <c r="O7" s="44"/>
      <c r="P7" s="44"/>
      <c r="Q7" s="44"/>
      <c r="R7" s="44"/>
      <c r="S7" s="323"/>
      <c r="T7" s="323"/>
      <c r="U7" s="587"/>
    </row>
    <row r="8" spans="1:21" s="54" customFormat="1" ht="15" customHeight="1">
      <c r="A8" s="225" t="s">
        <v>3</v>
      </c>
      <c r="B8" s="222"/>
      <c r="C8" s="301">
        <v>26361</v>
      </c>
      <c r="D8" s="301">
        <v>15085</v>
      </c>
      <c r="E8" s="309">
        <v>641</v>
      </c>
      <c r="F8" s="309">
        <v>2787</v>
      </c>
      <c r="G8" s="301">
        <v>1772</v>
      </c>
      <c r="H8" s="309">
        <v>2113</v>
      </c>
      <c r="I8" s="309">
        <v>1138</v>
      </c>
      <c r="J8" s="310">
        <v>643</v>
      </c>
      <c r="K8" s="311">
        <v>792</v>
      </c>
      <c r="L8" s="301">
        <v>465</v>
      </c>
      <c r="M8" s="301">
        <v>267</v>
      </c>
      <c r="N8" s="301">
        <v>454</v>
      </c>
      <c r="O8" s="301">
        <v>112</v>
      </c>
      <c r="P8" s="309">
        <v>42</v>
      </c>
      <c r="Q8" s="301">
        <v>27</v>
      </c>
      <c r="R8" s="309">
        <v>11</v>
      </c>
      <c r="S8" s="366">
        <v>5</v>
      </c>
      <c r="T8" s="366">
        <v>4</v>
      </c>
      <c r="U8" s="367">
        <v>3</v>
      </c>
    </row>
    <row r="9" spans="1:21" s="54" customFormat="1" ht="15" customHeight="1">
      <c r="A9" s="221" t="s">
        <v>4</v>
      </c>
      <c r="B9" s="222"/>
      <c r="C9" s="301">
        <v>3734</v>
      </c>
      <c r="D9" s="301">
        <v>2107</v>
      </c>
      <c r="E9" s="309">
        <v>82</v>
      </c>
      <c r="F9" s="309">
        <v>396</v>
      </c>
      <c r="G9" s="301">
        <v>294</v>
      </c>
      <c r="H9" s="309">
        <v>321</v>
      </c>
      <c r="I9" s="309">
        <v>172</v>
      </c>
      <c r="J9" s="310">
        <v>112</v>
      </c>
      <c r="K9" s="311">
        <v>105</v>
      </c>
      <c r="L9" s="301">
        <v>57</v>
      </c>
      <c r="M9" s="301">
        <v>37</v>
      </c>
      <c r="N9" s="301">
        <v>38</v>
      </c>
      <c r="O9" s="301">
        <v>8</v>
      </c>
      <c r="P9" s="309">
        <v>3</v>
      </c>
      <c r="Q9" s="301">
        <v>2</v>
      </c>
      <c r="R9" s="309">
        <v>0</v>
      </c>
      <c r="S9" s="366">
        <v>0</v>
      </c>
      <c r="T9" s="366">
        <v>0</v>
      </c>
      <c r="U9" s="367">
        <v>0</v>
      </c>
    </row>
    <row r="10" spans="1:21" s="54" customFormat="1" ht="15" customHeight="1">
      <c r="A10" s="221"/>
      <c r="B10" s="222"/>
      <c r="C10" s="301"/>
      <c r="D10" s="301"/>
      <c r="E10" s="309"/>
      <c r="F10" s="309"/>
      <c r="G10" s="301"/>
      <c r="H10" s="309"/>
      <c r="I10" s="309"/>
      <c r="J10" s="310"/>
      <c r="K10" s="311"/>
      <c r="L10" s="301"/>
      <c r="M10" s="301"/>
      <c r="N10" s="301"/>
      <c r="O10" s="301"/>
      <c r="P10" s="309"/>
      <c r="Q10" s="301"/>
      <c r="R10" s="309"/>
      <c r="S10" s="366"/>
      <c r="T10" s="366"/>
      <c r="U10" s="367"/>
    </row>
    <row r="11" spans="1:21" s="54" customFormat="1" ht="15" customHeight="1">
      <c r="A11" s="225"/>
      <c r="B11" s="222" t="s">
        <v>147</v>
      </c>
      <c r="C11" s="301">
        <v>725</v>
      </c>
      <c r="D11" s="301">
        <v>477</v>
      </c>
      <c r="E11" s="301">
        <v>12</v>
      </c>
      <c r="F11" s="301">
        <v>78</v>
      </c>
      <c r="G11" s="301">
        <v>46</v>
      </c>
      <c r="H11" s="301">
        <v>44</v>
      </c>
      <c r="I11" s="301">
        <v>20</v>
      </c>
      <c r="J11" s="310">
        <v>11</v>
      </c>
      <c r="K11" s="311">
        <v>13</v>
      </c>
      <c r="L11" s="301">
        <v>9</v>
      </c>
      <c r="M11" s="301">
        <v>4</v>
      </c>
      <c r="N11" s="301">
        <v>8</v>
      </c>
      <c r="O11" s="301">
        <v>2</v>
      </c>
      <c r="P11" s="301">
        <v>1</v>
      </c>
      <c r="Q11" s="301">
        <v>0</v>
      </c>
      <c r="R11" s="301">
        <v>0</v>
      </c>
      <c r="S11" s="366">
        <v>0</v>
      </c>
      <c r="T11" s="366">
        <v>0</v>
      </c>
      <c r="U11" s="367">
        <v>0</v>
      </c>
    </row>
    <row r="12" spans="1:21" s="54" customFormat="1" ht="15" customHeight="1">
      <c r="A12" s="225"/>
      <c r="B12" s="222" t="s">
        <v>149</v>
      </c>
      <c r="C12" s="301">
        <v>145</v>
      </c>
      <c r="D12" s="301">
        <v>76</v>
      </c>
      <c r="E12" s="301">
        <v>2</v>
      </c>
      <c r="F12" s="301">
        <v>26</v>
      </c>
      <c r="G12" s="301">
        <v>10</v>
      </c>
      <c r="H12" s="301">
        <v>10</v>
      </c>
      <c r="I12" s="301">
        <v>4</v>
      </c>
      <c r="J12" s="310">
        <v>3</v>
      </c>
      <c r="K12" s="311">
        <v>4</v>
      </c>
      <c r="L12" s="301">
        <v>4</v>
      </c>
      <c r="M12" s="301">
        <v>2</v>
      </c>
      <c r="N12" s="301">
        <v>2</v>
      </c>
      <c r="O12" s="301">
        <v>2</v>
      </c>
      <c r="P12" s="301">
        <v>0</v>
      </c>
      <c r="Q12" s="301">
        <v>0</v>
      </c>
      <c r="R12" s="301">
        <v>0</v>
      </c>
      <c r="S12" s="366">
        <v>0</v>
      </c>
      <c r="T12" s="366">
        <v>0</v>
      </c>
      <c r="U12" s="367">
        <v>0</v>
      </c>
    </row>
    <row r="13" spans="1:21" s="54" customFormat="1" ht="15" customHeight="1">
      <c r="A13" s="225"/>
      <c r="B13" s="222" t="s">
        <v>151</v>
      </c>
      <c r="C13" s="301">
        <v>103</v>
      </c>
      <c r="D13" s="301">
        <v>48</v>
      </c>
      <c r="E13" s="301">
        <v>4</v>
      </c>
      <c r="F13" s="301">
        <v>14</v>
      </c>
      <c r="G13" s="301">
        <v>8</v>
      </c>
      <c r="H13" s="301">
        <v>13</v>
      </c>
      <c r="I13" s="301">
        <v>5</v>
      </c>
      <c r="J13" s="310">
        <v>2</v>
      </c>
      <c r="K13" s="311">
        <v>5</v>
      </c>
      <c r="L13" s="301">
        <v>0</v>
      </c>
      <c r="M13" s="301">
        <v>2</v>
      </c>
      <c r="N13" s="301">
        <v>2</v>
      </c>
      <c r="O13" s="301">
        <v>0</v>
      </c>
      <c r="P13" s="301">
        <v>0</v>
      </c>
      <c r="Q13" s="301">
        <v>0</v>
      </c>
      <c r="R13" s="301">
        <v>0</v>
      </c>
      <c r="S13" s="366">
        <v>0</v>
      </c>
      <c r="T13" s="366">
        <v>0</v>
      </c>
      <c r="U13" s="367">
        <v>0</v>
      </c>
    </row>
    <row r="14" spans="1:21" s="54" customFormat="1" ht="15" customHeight="1">
      <c r="A14" s="225"/>
      <c r="B14" s="222" t="s">
        <v>153</v>
      </c>
      <c r="C14" s="301">
        <v>260</v>
      </c>
      <c r="D14" s="301">
        <v>173</v>
      </c>
      <c r="E14" s="301">
        <v>12</v>
      </c>
      <c r="F14" s="301">
        <v>25</v>
      </c>
      <c r="G14" s="301">
        <v>15</v>
      </c>
      <c r="H14" s="301">
        <v>12</v>
      </c>
      <c r="I14" s="301">
        <v>5</v>
      </c>
      <c r="J14" s="310">
        <v>4</v>
      </c>
      <c r="K14" s="311">
        <v>5</v>
      </c>
      <c r="L14" s="301">
        <v>3</v>
      </c>
      <c r="M14" s="301">
        <v>3</v>
      </c>
      <c r="N14" s="301">
        <v>0</v>
      </c>
      <c r="O14" s="301">
        <v>1</v>
      </c>
      <c r="P14" s="301">
        <v>2</v>
      </c>
      <c r="Q14" s="301">
        <v>0</v>
      </c>
      <c r="R14" s="301">
        <v>0</v>
      </c>
      <c r="S14" s="366">
        <v>0</v>
      </c>
      <c r="T14" s="366">
        <v>0</v>
      </c>
      <c r="U14" s="367">
        <v>0</v>
      </c>
    </row>
    <row r="15" spans="1:21" s="54" customFormat="1" ht="15" customHeight="1">
      <c r="A15" s="225"/>
      <c r="B15" s="222" t="s">
        <v>155</v>
      </c>
      <c r="C15" s="301">
        <v>206</v>
      </c>
      <c r="D15" s="301">
        <v>106</v>
      </c>
      <c r="E15" s="301">
        <v>5</v>
      </c>
      <c r="F15" s="301">
        <v>23</v>
      </c>
      <c r="G15" s="301">
        <v>16</v>
      </c>
      <c r="H15" s="301">
        <v>21</v>
      </c>
      <c r="I15" s="301">
        <v>15</v>
      </c>
      <c r="J15" s="310">
        <v>9</v>
      </c>
      <c r="K15" s="311">
        <v>6</v>
      </c>
      <c r="L15" s="301">
        <v>3</v>
      </c>
      <c r="M15" s="301">
        <v>1</v>
      </c>
      <c r="N15" s="301">
        <v>1</v>
      </c>
      <c r="O15" s="301">
        <v>0</v>
      </c>
      <c r="P15" s="301">
        <v>0</v>
      </c>
      <c r="Q15" s="301">
        <v>0</v>
      </c>
      <c r="R15" s="301">
        <v>0</v>
      </c>
      <c r="S15" s="366">
        <v>0</v>
      </c>
      <c r="T15" s="366">
        <v>0</v>
      </c>
      <c r="U15" s="367">
        <v>0</v>
      </c>
    </row>
    <row r="16" spans="1:21" s="54" customFormat="1" ht="15" customHeight="1">
      <c r="A16" s="225"/>
      <c r="B16" s="222" t="s">
        <v>157</v>
      </c>
      <c r="C16" s="301">
        <v>12</v>
      </c>
      <c r="D16" s="301">
        <v>9</v>
      </c>
      <c r="E16" s="301" t="s">
        <v>112</v>
      </c>
      <c r="F16" s="301">
        <v>1</v>
      </c>
      <c r="G16" s="301">
        <v>1</v>
      </c>
      <c r="H16" s="301">
        <v>1</v>
      </c>
      <c r="I16" s="301" t="s">
        <v>112</v>
      </c>
      <c r="J16" s="310" t="s">
        <v>112</v>
      </c>
      <c r="K16" s="311" t="s">
        <v>112</v>
      </c>
      <c r="L16" s="301">
        <v>0</v>
      </c>
      <c r="M16" s="301">
        <v>0</v>
      </c>
      <c r="N16" s="301">
        <v>0</v>
      </c>
      <c r="O16" s="301">
        <v>0</v>
      </c>
      <c r="P16" s="301">
        <v>0</v>
      </c>
      <c r="Q16" s="301">
        <v>0</v>
      </c>
      <c r="R16" s="301">
        <v>0</v>
      </c>
      <c r="S16" s="366">
        <v>0</v>
      </c>
      <c r="T16" s="366">
        <v>0</v>
      </c>
      <c r="U16" s="367">
        <v>0</v>
      </c>
    </row>
    <row r="17" spans="1:21" s="54" customFormat="1" ht="15" customHeight="1">
      <c r="A17" s="225"/>
      <c r="B17" s="222" t="s">
        <v>159</v>
      </c>
      <c r="C17" s="301">
        <v>302</v>
      </c>
      <c r="D17" s="301">
        <v>155</v>
      </c>
      <c r="E17" s="301">
        <v>11</v>
      </c>
      <c r="F17" s="301">
        <v>49</v>
      </c>
      <c r="G17" s="301">
        <v>21</v>
      </c>
      <c r="H17" s="301">
        <v>27</v>
      </c>
      <c r="I17" s="301">
        <v>17</v>
      </c>
      <c r="J17" s="310">
        <v>11</v>
      </c>
      <c r="K17" s="311">
        <v>3</v>
      </c>
      <c r="L17" s="301">
        <v>2</v>
      </c>
      <c r="M17" s="301">
        <v>2</v>
      </c>
      <c r="N17" s="301">
        <v>2</v>
      </c>
      <c r="O17" s="301">
        <v>0</v>
      </c>
      <c r="P17" s="301">
        <v>0</v>
      </c>
      <c r="Q17" s="301">
        <v>2</v>
      </c>
      <c r="R17" s="301">
        <v>0</v>
      </c>
      <c r="S17" s="366">
        <v>0</v>
      </c>
      <c r="T17" s="366">
        <v>0</v>
      </c>
      <c r="U17" s="367">
        <v>0</v>
      </c>
    </row>
    <row r="18" spans="1:21" s="54" customFormat="1" ht="15" customHeight="1">
      <c r="A18" s="225"/>
      <c r="B18" s="222" t="s">
        <v>161</v>
      </c>
      <c r="C18" s="301">
        <v>407</v>
      </c>
      <c r="D18" s="301">
        <v>164</v>
      </c>
      <c r="E18" s="301">
        <v>2</v>
      </c>
      <c r="F18" s="301">
        <v>27</v>
      </c>
      <c r="G18" s="301">
        <v>30</v>
      </c>
      <c r="H18" s="301">
        <v>57</v>
      </c>
      <c r="I18" s="301">
        <v>38</v>
      </c>
      <c r="J18" s="310">
        <v>27</v>
      </c>
      <c r="K18" s="311">
        <v>34</v>
      </c>
      <c r="L18" s="301">
        <v>13</v>
      </c>
      <c r="M18" s="301">
        <v>5</v>
      </c>
      <c r="N18" s="301">
        <v>8</v>
      </c>
      <c r="O18" s="301">
        <v>2</v>
      </c>
      <c r="P18" s="301">
        <v>0</v>
      </c>
      <c r="Q18" s="301">
        <v>0</v>
      </c>
      <c r="R18" s="301">
        <v>0</v>
      </c>
      <c r="S18" s="366">
        <v>0</v>
      </c>
      <c r="T18" s="366">
        <v>0</v>
      </c>
      <c r="U18" s="367">
        <v>0</v>
      </c>
    </row>
    <row r="19" spans="1:21" s="54" customFormat="1" ht="15" customHeight="1">
      <c r="A19" s="225"/>
      <c r="B19" s="222" t="s">
        <v>163</v>
      </c>
      <c r="C19" s="301">
        <v>74</v>
      </c>
      <c r="D19" s="301">
        <v>41</v>
      </c>
      <c r="E19" s="301">
        <v>5</v>
      </c>
      <c r="F19" s="301">
        <v>7</v>
      </c>
      <c r="G19" s="301">
        <v>6</v>
      </c>
      <c r="H19" s="301">
        <v>4</v>
      </c>
      <c r="I19" s="301">
        <v>4</v>
      </c>
      <c r="J19" s="310">
        <v>2</v>
      </c>
      <c r="K19" s="311">
        <v>2</v>
      </c>
      <c r="L19" s="301">
        <v>2</v>
      </c>
      <c r="M19" s="301">
        <v>1</v>
      </c>
      <c r="N19" s="301">
        <v>0</v>
      </c>
      <c r="O19" s="301">
        <v>0</v>
      </c>
      <c r="P19" s="301">
        <v>0</v>
      </c>
      <c r="Q19" s="301">
        <v>0</v>
      </c>
      <c r="R19" s="301">
        <v>0</v>
      </c>
      <c r="S19" s="366">
        <v>0</v>
      </c>
      <c r="T19" s="366">
        <v>0</v>
      </c>
      <c r="U19" s="367">
        <v>0</v>
      </c>
    </row>
    <row r="20" spans="1:21" s="54" customFormat="1" ht="15" customHeight="1">
      <c r="A20" s="225"/>
      <c r="B20" s="222" t="s">
        <v>165</v>
      </c>
      <c r="C20" s="301">
        <v>340</v>
      </c>
      <c r="D20" s="301">
        <v>185</v>
      </c>
      <c r="E20" s="301">
        <v>10</v>
      </c>
      <c r="F20" s="301">
        <v>33</v>
      </c>
      <c r="G20" s="301">
        <v>31</v>
      </c>
      <c r="H20" s="301">
        <v>28</v>
      </c>
      <c r="I20" s="301">
        <v>16</v>
      </c>
      <c r="J20" s="310">
        <v>12</v>
      </c>
      <c r="K20" s="311">
        <v>9</v>
      </c>
      <c r="L20" s="301">
        <v>6</v>
      </c>
      <c r="M20" s="301">
        <v>7</v>
      </c>
      <c r="N20" s="301">
        <v>3</v>
      </c>
      <c r="O20" s="301">
        <v>0</v>
      </c>
      <c r="P20" s="301">
        <v>0</v>
      </c>
      <c r="Q20" s="301">
        <v>0</v>
      </c>
      <c r="R20" s="301">
        <v>0</v>
      </c>
      <c r="S20" s="366">
        <v>0</v>
      </c>
      <c r="T20" s="366">
        <v>0</v>
      </c>
      <c r="U20" s="367">
        <v>0</v>
      </c>
    </row>
    <row r="21" spans="1:21" s="54" customFormat="1" ht="15" customHeight="1">
      <c r="A21" s="225"/>
      <c r="B21" s="222" t="s">
        <v>167</v>
      </c>
      <c r="C21" s="301">
        <v>200</v>
      </c>
      <c r="D21" s="301">
        <v>98</v>
      </c>
      <c r="E21" s="301">
        <v>8</v>
      </c>
      <c r="F21" s="301">
        <v>25</v>
      </c>
      <c r="G21" s="301">
        <v>17</v>
      </c>
      <c r="H21" s="301">
        <v>17</v>
      </c>
      <c r="I21" s="301">
        <v>11</v>
      </c>
      <c r="J21" s="310">
        <v>9</v>
      </c>
      <c r="K21" s="311">
        <v>7</v>
      </c>
      <c r="L21" s="301">
        <v>3</v>
      </c>
      <c r="M21" s="301">
        <v>3</v>
      </c>
      <c r="N21" s="301">
        <v>1</v>
      </c>
      <c r="O21" s="301">
        <v>1</v>
      </c>
      <c r="P21" s="301">
        <v>0</v>
      </c>
      <c r="Q21" s="301">
        <v>0</v>
      </c>
      <c r="R21" s="301">
        <v>0</v>
      </c>
      <c r="S21" s="366">
        <v>0</v>
      </c>
      <c r="T21" s="366">
        <v>0</v>
      </c>
      <c r="U21" s="367">
        <v>0</v>
      </c>
    </row>
    <row r="22" spans="1:21" s="54" customFormat="1" ht="15" customHeight="1">
      <c r="A22" s="225"/>
      <c r="B22" s="222" t="s">
        <v>169</v>
      </c>
      <c r="C22" s="301">
        <v>386</v>
      </c>
      <c r="D22" s="301">
        <v>243</v>
      </c>
      <c r="E22" s="301">
        <v>5</v>
      </c>
      <c r="F22" s="301">
        <v>42</v>
      </c>
      <c r="G22" s="301">
        <v>39</v>
      </c>
      <c r="H22" s="301">
        <v>23</v>
      </c>
      <c r="I22" s="301">
        <v>12</v>
      </c>
      <c r="J22" s="310">
        <v>6</v>
      </c>
      <c r="K22" s="311">
        <v>5</v>
      </c>
      <c r="L22" s="301">
        <v>3</v>
      </c>
      <c r="M22" s="301">
        <v>2</v>
      </c>
      <c r="N22" s="301">
        <v>6</v>
      </c>
      <c r="O22" s="301">
        <v>0</v>
      </c>
      <c r="P22" s="301">
        <v>0</v>
      </c>
      <c r="Q22" s="301">
        <v>0</v>
      </c>
      <c r="R22" s="301">
        <v>0</v>
      </c>
      <c r="S22" s="366">
        <v>0</v>
      </c>
      <c r="T22" s="366">
        <v>0</v>
      </c>
      <c r="U22" s="367">
        <v>0</v>
      </c>
    </row>
    <row r="23" spans="1:21" s="54" customFormat="1" ht="15" customHeight="1">
      <c r="A23" s="225"/>
      <c r="B23" s="222" t="s">
        <v>171</v>
      </c>
      <c r="C23" s="301">
        <v>11</v>
      </c>
      <c r="D23" s="301">
        <v>7</v>
      </c>
      <c r="E23" s="301">
        <v>1</v>
      </c>
      <c r="F23" s="301">
        <v>1</v>
      </c>
      <c r="G23" s="301" t="s">
        <v>112</v>
      </c>
      <c r="H23" s="301">
        <v>1</v>
      </c>
      <c r="I23" s="301" t="s">
        <v>112</v>
      </c>
      <c r="J23" s="310" t="s">
        <v>112</v>
      </c>
      <c r="K23" s="311" t="s">
        <v>112</v>
      </c>
      <c r="L23" s="301">
        <v>0</v>
      </c>
      <c r="M23" s="301">
        <v>1</v>
      </c>
      <c r="N23" s="301">
        <v>0</v>
      </c>
      <c r="O23" s="301">
        <v>0</v>
      </c>
      <c r="P23" s="301">
        <v>0</v>
      </c>
      <c r="Q23" s="301">
        <v>0</v>
      </c>
      <c r="R23" s="301">
        <v>0</v>
      </c>
      <c r="S23" s="366">
        <v>0</v>
      </c>
      <c r="T23" s="366">
        <v>0</v>
      </c>
      <c r="U23" s="367">
        <v>0</v>
      </c>
    </row>
    <row r="24" spans="1:21" s="54" customFormat="1" ht="15" customHeight="1">
      <c r="A24" s="225"/>
      <c r="B24" s="222" t="s">
        <v>173</v>
      </c>
      <c r="C24" s="301">
        <v>110</v>
      </c>
      <c r="D24" s="301">
        <v>59</v>
      </c>
      <c r="E24" s="301">
        <v>1</v>
      </c>
      <c r="F24" s="301">
        <v>14</v>
      </c>
      <c r="G24" s="301">
        <v>11</v>
      </c>
      <c r="H24" s="301">
        <v>7</v>
      </c>
      <c r="I24" s="301">
        <v>6</v>
      </c>
      <c r="J24" s="310">
        <v>4</v>
      </c>
      <c r="K24" s="311">
        <v>4</v>
      </c>
      <c r="L24" s="301">
        <v>2</v>
      </c>
      <c r="M24" s="301">
        <v>0</v>
      </c>
      <c r="N24" s="301">
        <v>2</v>
      </c>
      <c r="O24" s="301">
        <v>0</v>
      </c>
      <c r="P24" s="301">
        <v>0</v>
      </c>
      <c r="Q24" s="301">
        <v>0</v>
      </c>
      <c r="R24" s="301">
        <v>0</v>
      </c>
      <c r="S24" s="366">
        <v>0</v>
      </c>
      <c r="T24" s="366">
        <v>0</v>
      </c>
      <c r="U24" s="367">
        <v>0</v>
      </c>
    </row>
    <row r="25" spans="1:21" ht="15" customHeight="1" thickBot="1">
      <c r="A25" s="226"/>
      <c r="B25" s="227" t="s">
        <v>175</v>
      </c>
      <c r="C25" s="302">
        <v>453</v>
      </c>
      <c r="D25" s="302">
        <v>266</v>
      </c>
      <c r="E25" s="302">
        <v>4</v>
      </c>
      <c r="F25" s="302">
        <v>31</v>
      </c>
      <c r="G25" s="302">
        <v>43</v>
      </c>
      <c r="H25" s="302">
        <v>56</v>
      </c>
      <c r="I25" s="302">
        <v>19</v>
      </c>
      <c r="J25" s="312">
        <v>12</v>
      </c>
      <c r="K25" s="313">
        <v>8</v>
      </c>
      <c r="L25" s="302">
        <v>7</v>
      </c>
      <c r="M25" s="302">
        <v>4</v>
      </c>
      <c r="N25" s="302">
        <v>3</v>
      </c>
      <c r="O25" s="302">
        <v>0</v>
      </c>
      <c r="P25" s="302">
        <v>0</v>
      </c>
      <c r="Q25" s="302">
        <v>0</v>
      </c>
      <c r="R25" s="302">
        <v>0</v>
      </c>
      <c r="S25" s="312">
        <v>0</v>
      </c>
      <c r="T25" s="312">
        <v>0</v>
      </c>
      <c r="U25" s="314">
        <v>0</v>
      </c>
    </row>
    <row r="26" ht="45" customHeight="1"/>
  </sheetData>
  <sheetProtection/>
  <mergeCells count="4">
    <mergeCell ref="E3:E7"/>
    <mergeCell ref="U3:U7"/>
    <mergeCell ref="A3:A7"/>
    <mergeCell ref="B3:B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25"/>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G9" sqref="G9"/>
    </sheetView>
  </sheetViews>
  <sheetFormatPr defaultColWidth="9.00390625" defaultRowHeight="12" customHeight="1"/>
  <cols>
    <col min="1" max="2" width="6.25390625" style="0" customWidth="1"/>
    <col min="3" max="3" width="9.875" style="306" customWidth="1"/>
    <col min="4" max="12" width="8.75390625" style="306" customWidth="1"/>
    <col min="13" max="20" width="8.75390625" style="0" customWidth="1"/>
  </cols>
  <sheetData>
    <row r="1" spans="2:12" s="30" customFormat="1" ht="12" customHeight="1">
      <c r="B1" s="3"/>
      <c r="C1" s="33"/>
      <c r="D1" s="33"/>
      <c r="E1" s="33"/>
      <c r="F1" s="33"/>
      <c r="G1" s="33"/>
      <c r="H1" s="33"/>
      <c r="I1" s="33"/>
      <c r="J1" s="33"/>
      <c r="K1" s="33"/>
      <c r="L1" s="33"/>
    </row>
    <row r="2" spans="1:20" s="30" customFormat="1" ht="15" customHeight="1" thickBot="1">
      <c r="A2" s="75" t="s">
        <v>553</v>
      </c>
      <c r="B2" s="3"/>
      <c r="C2" s="91"/>
      <c r="D2" s="91"/>
      <c r="E2" s="91"/>
      <c r="F2" s="91"/>
      <c r="G2" s="91"/>
      <c r="H2" s="91"/>
      <c r="I2" s="92"/>
      <c r="J2" s="33"/>
      <c r="K2" s="92"/>
      <c r="L2" s="306"/>
      <c r="M2" s="306"/>
      <c r="N2" s="306"/>
      <c r="O2" s="306"/>
      <c r="P2" s="306"/>
      <c r="Q2" s="306"/>
      <c r="R2" s="92"/>
      <c r="S2" s="306"/>
      <c r="T2" s="92" t="s">
        <v>554</v>
      </c>
    </row>
    <row r="3" spans="1:20" s="30" customFormat="1" ht="15" customHeight="1">
      <c r="A3" s="384"/>
      <c r="B3" s="476" t="s">
        <v>195</v>
      </c>
      <c r="C3" s="133"/>
      <c r="D3" s="582" t="s">
        <v>542</v>
      </c>
      <c r="E3" s="133" t="s">
        <v>550</v>
      </c>
      <c r="F3" s="133"/>
      <c r="G3" s="133"/>
      <c r="H3" s="133"/>
      <c r="I3" s="317"/>
      <c r="J3" s="318"/>
      <c r="K3" s="318"/>
      <c r="L3" s="133"/>
      <c r="M3" s="133"/>
      <c r="N3" s="133"/>
      <c r="O3" s="133"/>
      <c r="P3" s="133"/>
      <c r="Q3" s="133"/>
      <c r="R3" s="133"/>
      <c r="S3" s="321"/>
      <c r="T3" s="585" t="s">
        <v>540</v>
      </c>
    </row>
    <row r="4" spans="1:20" s="30" customFormat="1" ht="15" customHeight="1">
      <c r="A4" s="385"/>
      <c r="B4" s="375"/>
      <c r="C4" s="43"/>
      <c r="D4" s="491"/>
      <c r="E4" s="307" t="s">
        <v>543</v>
      </c>
      <c r="F4" s="307">
        <v>0.3</v>
      </c>
      <c r="G4" s="307">
        <v>0.5</v>
      </c>
      <c r="H4" s="307">
        <v>1</v>
      </c>
      <c r="I4" s="315">
        <v>1.5</v>
      </c>
      <c r="J4" s="316">
        <v>2</v>
      </c>
      <c r="K4" s="316">
        <v>3</v>
      </c>
      <c r="L4" s="307">
        <v>4</v>
      </c>
      <c r="M4" s="307">
        <v>5</v>
      </c>
      <c r="N4" s="307">
        <v>10</v>
      </c>
      <c r="O4" s="307">
        <v>15</v>
      </c>
      <c r="P4" s="307">
        <v>20</v>
      </c>
      <c r="Q4" s="307">
        <v>30</v>
      </c>
      <c r="R4" s="324">
        <v>50</v>
      </c>
      <c r="S4" s="322">
        <v>70</v>
      </c>
      <c r="T4" s="586"/>
    </row>
    <row r="5" spans="1:20" s="30" customFormat="1" ht="15" customHeight="1">
      <c r="A5" s="385"/>
      <c r="B5" s="375"/>
      <c r="C5" s="43" t="s">
        <v>53</v>
      </c>
      <c r="D5" s="491"/>
      <c r="E5" s="43" t="s">
        <v>546</v>
      </c>
      <c r="F5" s="43" t="s">
        <v>546</v>
      </c>
      <c r="G5" s="43" t="s">
        <v>546</v>
      </c>
      <c r="H5" s="43" t="s">
        <v>546</v>
      </c>
      <c r="I5" s="43" t="s">
        <v>546</v>
      </c>
      <c r="J5" s="308" t="s">
        <v>546</v>
      </c>
      <c r="K5" s="308" t="s">
        <v>546</v>
      </c>
      <c r="L5" s="43" t="s">
        <v>552</v>
      </c>
      <c r="M5" s="43" t="s">
        <v>552</v>
      </c>
      <c r="N5" s="43" t="s">
        <v>552</v>
      </c>
      <c r="O5" s="43" t="s">
        <v>552</v>
      </c>
      <c r="P5" s="43" t="s">
        <v>552</v>
      </c>
      <c r="Q5" s="43" t="s">
        <v>552</v>
      </c>
      <c r="R5" s="43" t="s">
        <v>552</v>
      </c>
      <c r="S5" s="43" t="s">
        <v>552</v>
      </c>
      <c r="T5" s="586"/>
    </row>
    <row r="6" spans="1:20" s="30" customFormat="1" ht="15" customHeight="1">
      <c r="A6" s="385"/>
      <c r="B6" s="375"/>
      <c r="C6" s="43"/>
      <c r="D6" s="491"/>
      <c r="E6" s="43" t="s">
        <v>551</v>
      </c>
      <c r="F6" s="307">
        <v>0.5</v>
      </c>
      <c r="G6" s="307">
        <v>1</v>
      </c>
      <c r="H6" s="307">
        <v>1.5</v>
      </c>
      <c r="I6" s="315">
        <v>2</v>
      </c>
      <c r="J6" s="316">
        <v>3</v>
      </c>
      <c r="K6" s="316">
        <v>4</v>
      </c>
      <c r="L6" s="307">
        <v>5</v>
      </c>
      <c r="M6" s="307">
        <v>10</v>
      </c>
      <c r="N6" s="307">
        <v>15</v>
      </c>
      <c r="O6" s="307">
        <v>20</v>
      </c>
      <c r="P6" s="307">
        <v>30</v>
      </c>
      <c r="Q6" s="307">
        <v>50</v>
      </c>
      <c r="R6" s="324">
        <v>70</v>
      </c>
      <c r="S6" s="322">
        <v>100</v>
      </c>
      <c r="T6" s="586"/>
    </row>
    <row r="7" spans="1:20" s="30" customFormat="1" ht="15" customHeight="1" thickBot="1">
      <c r="A7" s="386"/>
      <c r="B7" s="376"/>
      <c r="C7" s="44"/>
      <c r="D7" s="492"/>
      <c r="E7" s="44" t="s">
        <v>544</v>
      </c>
      <c r="F7" s="44"/>
      <c r="G7" s="44"/>
      <c r="H7" s="44"/>
      <c r="I7" s="319"/>
      <c r="J7" s="320"/>
      <c r="K7" s="320"/>
      <c r="L7" s="44"/>
      <c r="M7" s="44"/>
      <c r="N7" s="44"/>
      <c r="O7" s="44"/>
      <c r="P7" s="44"/>
      <c r="Q7" s="44"/>
      <c r="R7" s="44"/>
      <c r="S7" s="323"/>
      <c r="T7" s="587"/>
    </row>
    <row r="8" spans="1:20" s="54" customFormat="1" ht="15" customHeight="1">
      <c r="A8" s="225" t="s">
        <v>3</v>
      </c>
      <c r="B8" s="222"/>
      <c r="C8" s="301">
        <v>1678752</v>
      </c>
      <c r="D8" s="301">
        <v>3766</v>
      </c>
      <c r="E8" s="309">
        <v>48715</v>
      </c>
      <c r="F8" s="309">
        <v>64178</v>
      </c>
      <c r="G8" s="301">
        <v>142863</v>
      </c>
      <c r="H8" s="309">
        <v>133133</v>
      </c>
      <c r="I8" s="309">
        <v>107783</v>
      </c>
      <c r="J8" s="310">
        <v>184690</v>
      </c>
      <c r="K8" s="311">
        <v>155133</v>
      </c>
      <c r="L8" s="301">
        <v>115649</v>
      </c>
      <c r="M8" s="301">
        <v>300286</v>
      </c>
      <c r="N8" s="301">
        <v>130399</v>
      </c>
      <c r="O8" s="301">
        <v>69830</v>
      </c>
      <c r="P8" s="309">
        <v>62292</v>
      </c>
      <c r="Q8" s="301">
        <v>40158</v>
      </c>
      <c r="R8" s="309">
        <v>30824</v>
      </c>
      <c r="S8" s="366">
        <v>33663</v>
      </c>
      <c r="T8" s="367">
        <v>55390</v>
      </c>
    </row>
    <row r="9" spans="1:20" s="54" customFormat="1" ht="15" customHeight="1">
      <c r="A9" s="221" t="s">
        <v>4</v>
      </c>
      <c r="B9" s="222"/>
      <c r="C9" s="301">
        <v>182948</v>
      </c>
      <c r="D9" s="301">
        <v>458</v>
      </c>
      <c r="E9" s="309">
        <v>6788</v>
      </c>
      <c r="F9" s="309">
        <v>10573</v>
      </c>
      <c r="G9" s="301">
        <v>21989</v>
      </c>
      <c r="H9" s="309">
        <v>20195</v>
      </c>
      <c r="I9" s="309">
        <v>18571</v>
      </c>
      <c r="J9" s="310">
        <v>23946</v>
      </c>
      <c r="K9" s="311">
        <v>18849</v>
      </c>
      <c r="L9" s="301">
        <v>16130</v>
      </c>
      <c r="M9" s="301">
        <v>26911</v>
      </c>
      <c r="N9" s="301">
        <v>9108</v>
      </c>
      <c r="O9" s="301">
        <v>4800</v>
      </c>
      <c r="P9" s="309">
        <v>4630</v>
      </c>
      <c r="Q9" s="301">
        <v>0</v>
      </c>
      <c r="R9" s="309">
        <v>0</v>
      </c>
      <c r="S9" s="366">
        <v>0</v>
      </c>
      <c r="T9" s="367">
        <v>0</v>
      </c>
    </row>
    <row r="10" spans="1:20" s="54" customFormat="1" ht="15" customHeight="1">
      <c r="A10" s="221"/>
      <c r="B10" s="222"/>
      <c r="C10" s="301">
        <v>0</v>
      </c>
      <c r="D10" s="301">
        <v>0</v>
      </c>
      <c r="E10" s="309">
        <v>0</v>
      </c>
      <c r="F10" s="309">
        <v>0</v>
      </c>
      <c r="G10" s="301">
        <v>0</v>
      </c>
      <c r="H10" s="309">
        <v>0</v>
      </c>
      <c r="I10" s="309">
        <v>0</v>
      </c>
      <c r="J10" s="310">
        <v>0</v>
      </c>
      <c r="K10" s="311">
        <v>0</v>
      </c>
      <c r="L10" s="301">
        <v>0</v>
      </c>
      <c r="M10" s="301">
        <v>0</v>
      </c>
      <c r="N10" s="301">
        <v>0</v>
      </c>
      <c r="O10" s="301">
        <v>0</v>
      </c>
      <c r="P10" s="309">
        <v>0</v>
      </c>
      <c r="Q10" s="301">
        <v>0</v>
      </c>
      <c r="R10" s="309">
        <v>0</v>
      </c>
      <c r="S10" s="366">
        <v>0</v>
      </c>
      <c r="T10" s="367">
        <v>0</v>
      </c>
    </row>
    <row r="11" spans="1:20" s="54" customFormat="1" ht="15" customHeight="1">
      <c r="A11" s="225"/>
      <c r="B11" s="222" t="s">
        <v>147</v>
      </c>
      <c r="C11" s="301">
        <v>26821</v>
      </c>
      <c r="D11" s="301">
        <v>68</v>
      </c>
      <c r="E11" s="301">
        <v>1319</v>
      </c>
      <c r="F11" s="301">
        <v>1692</v>
      </c>
      <c r="G11" s="301">
        <v>3004</v>
      </c>
      <c r="H11" s="301">
        <v>2382</v>
      </c>
      <c r="I11" s="301">
        <v>1836</v>
      </c>
      <c r="J11" s="310">
        <v>2962</v>
      </c>
      <c r="K11" s="311">
        <v>2950</v>
      </c>
      <c r="L11" s="301">
        <v>1630</v>
      </c>
      <c r="M11" s="301">
        <v>5128</v>
      </c>
      <c r="N11" s="301">
        <v>2150</v>
      </c>
      <c r="O11" s="301">
        <v>1700</v>
      </c>
      <c r="P11" s="301">
        <v>0</v>
      </c>
      <c r="Q11" s="301">
        <v>0</v>
      </c>
      <c r="R11" s="301">
        <v>0</v>
      </c>
      <c r="S11" s="366">
        <v>0</v>
      </c>
      <c r="T11" s="367">
        <v>0</v>
      </c>
    </row>
    <row r="12" spans="1:20" s="54" customFormat="1" ht="15" customHeight="1">
      <c r="A12" s="225"/>
      <c r="B12" s="222" t="s">
        <v>149</v>
      </c>
      <c r="C12" s="301">
        <v>8965</v>
      </c>
      <c r="D12" s="301">
        <v>12</v>
      </c>
      <c r="E12" s="301">
        <v>423</v>
      </c>
      <c r="F12" s="301">
        <v>342</v>
      </c>
      <c r="G12" s="301">
        <v>688</v>
      </c>
      <c r="H12" s="301">
        <v>470</v>
      </c>
      <c r="I12" s="301">
        <v>490</v>
      </c>
      <c r="J12" s="310">
        <v>855</v>
      </c>
      <c r="K12" s="311">
        <v>1320</v>
      </c>
      <c r="L12" s="301">
        <v>890</v>
      </c>
      <c r="M12" s="301">
        <v>1300</v>
      </c>
      <c r="N12" s="301">
        <v>2175</v>
      </c>
      <c r="O12" s="301">
        <v>0</v>
      </c>
      <c r="P12" s="301">
        <v>0</v>
      </c>
      <c r="Q12" s="301">
        <v>0</v>
      </c>
      <c r="R12" s="301">
        <v>0</v>
      </c>
      <c r="S12" s="366">
        <v>0</v>
      </c>
      <c r="T12" s="367">
        <v>0</v>
      </c>
    </row>
    <row r="13" spans="1:20" s="54" customFormat="1" ht="15" customHeight="1">
      <c r="A13" s="225"/>
      <c r="B13" s="222" t="s">
        <v>151</v>
      </c>
      <c r="C13" s="301">
        <v>5635</v>
      </c>
      <c r="D13" s="301">
        <v>17</v>
      </c>
      <c r="E13" s="301">
        <v>279</v>
      </c>
      <c r="F13" s="301">
        <v>281</v>
      </c>
      <c r="G13" s="301">
        <v>918</v>
      </c>
      <c r="H13" s="301">
        <v>590</v>
      </c>
      <c r="I13" s="301">
        <v>340</v>
      </c>
      <c r="J13" s="310">
        <v>1240</v>
      </c>
      <c r="K13" s="311">
        <v>0</v>
      </c>
      <c r="L13" s="301">
        <v>900</v>
      </c>
      <c r="M13" s="301">
        <v>1070</v>
      </c>
      <c r="N13" s="301">
        <v>0</v>
      </c>
      <c r="O13" s="301">
        <v>0</v>
      </c>
      <c r="P13" s="301">
        <v>0</v>
      </c>
      <c r="Q13" s="301">
        <v>0</v>
      </c>
      <c r="R13" s="301">
        <v>0</v>
      </c>
      <c r="S13" s="366">
        <v>0</v>
      </c>
      <c r="T13" s="367">
        <v>0</v>
      </c>
    </row>
    <row r="14" spans="1:20" s="54" customFormat="1" ht="15" customHeight="1">
      <c r="A14" s="225"/>
      <c r="B14" s="222" t="s">
        <v>153</v>
      </c>
      <c r="C14" s="301">
        <v>10849</v>
      </c>
      <c r="D14" s="301">
        <v>68</v>
      </c>
      <c r="E14" s="301">
        <v>448</v>
      </c>
      <c r="F14" s="301">
        <v>532</v>
      </c>
      <c r="G14" s="301">
        <v>781</v>
      </c>
      <c r="H14" s="301">
        <v>555</v>
      </c>
      <c r="I14" s="301">
        <v>663</v>
      </c>
      <c r="J14" s="310">
        <v>1130</v>
      </c>
      <c r="K14" s="311">
        <v>1107</v>
      </c>
      <c r="L14" s="301">
        <v>1265</v>
      </c>
      <c r="M14" s="301">
        <v>0</v>
      </c>
      <c r="N14" s="301">
        <v>1200</v>
      </c>
      <c r="O14" s="301">
        <v>3100</v>
      </c>
      <c r="P14" s="301">
        <v>0</v>
      </c>
      <c r="Q14" s="301">
        <v>0</v>
      </c>
      <c r="R14" s="301">
        <v>0</v>
      </c>
      <c r="S14" s="366">
        <v>0</v>
      </c>
      <c r="T14" s="367">
        <v>0</v>
      </c>
    </row>
    <row r="15" spans="1:20" s="54" customFormat="1" ht="15" customHeight="1">
      <c r="A15" s="225"/>
      <c r="B15" s="222" t="s">
        <v>155</v>
      </c>
      <c r="C15" s="301">
        <v>9168</v>
      </c>
      <c r="D15" s="301">
        <v>31</v>
      </c>
      <c r="E15" s="301">
        <v>389</v>
      </c>
      <c r="F15" s="301">
        <v>569</v>
      </c>
      <c r="G15" s="301">
        <v>1414</v>
      </c>
      <c r="H15" s="301">
        <v>1720</v>
      </c>
      <c r="I15" s="301">
        <v>1460</v>
      </c>
      <c r="J15" s="310">
        <v>1445</v>
      </c>
      <c r="K15" s="311">
        <v>990</v>
      </c>
      <c r="L15" s="301">
        <v>400</v>
      </c>
      <c r="M15" s="301">
        <v>750</v>
      </c>
      <c r="N15" s="301">
        <v>0</v>
      </c>
      <c r="O15" s="301">
        <v>0</v>
      </c>
      <c r="P15" s="301">
        <v>0</v>
      </c>
      <c r="Q15" s="301">
        <v>0</v>
      </c>
      <c r="R15" s="301">
        <v>0</v>
      </c>
      <c r="S15" s="366">
        <v>0</v>
      </c>
      <c r="T15" s="367">
        <v>0</v>
      </c>
    </row>
    <row r="16" spans="1:20" s="54" customFormat="1" ht="15" customHeight="1">
      <c r="A16" s="225"/>
      <c r="B16" s="222" t="s">
        <v>157</v>
      </c>
      <c r="C16" s="301">
        <v>102</v>
      </c>
      <c r="D16" s="301">
        <v>0</v>
      </c>
      <c r="E16" s="301">
        <v>22</v>
      </c>
      <c r="F16" s="301">
        <v>30</v>
      </c>
      <c r="G16" s="301">
        <v>50</v>
      </c>
      <c r="H16" s="301">
        <v>0</v>
      </c>
      <c r="I16" s="301">
        <v>0</v>
      </c>
      <c r="J16" s="310">
        <v>0</v>
      </c>
      <c r="K16" s="311">
        <v>0</v>
      </c>
      <c r="L16" s="301">
        <v>0</v>
      </c>
      <c r="M16" s="301">
        <v>0</v>
      </c>
      <c r="N16" s="301">
        <v>0</v>
      </c>
      <c r="O16" s="301">
        <v>0</v>
      </c>
      <c r="P16" s="301">
        <v>0</v>
      </c>
      <c r="Q16" s="301">
        <v>0</v>
      </c>
      <c r="R16" s="301">
        <v>0</v>
      </c>
      <c r="S16" s="366">
        <v>0</v>
      </c>
      <c r="T16" s="367">
        <v>0</v>
      </c>
    </row>
    <row r="17" spans="1:20" s="54" customFormat="1" ht="15" customHeight="1">
      <c r="A17" s="225"/>
      <c r="B17" s="222" t="s">
        <v>159</v>
      </c>
      <c r="C17" s="301">
        <v>15891</v>
      </c>
      <c r="D17" s="301">
        <v>61</v>
      </c>
      <c r="E17" s="301">
        <v>811</v>
      </c>
      <c r="F17" s="301">
        <v>793</v>
      </c>
      <c r="G17" s="301">
        <v>1911</v>
      </c>
      <c r="H17" s="301">
        <v>1898</v>
      </c>
      <c r="I17" s="301">
        <v>1855</v>
      </c>
      <c r="J17" s="310">
        <v>700</v>
      </c>
      <c r="K17" s="311">
        <v>666</v>
      </c>
      <c r="L17" s="301">
        <v>845</v>
      </c>
      <c r="M17" s="301">
        <v>1721</v>
      </c>
      <c r="N17" s="301">
        <v>0</v>
      </c>
      <c r="O17" s="301">
        <v>0</v>
      </c>
      <c r="P17" s="301">
        <v>4630</v>
      </c>
      <c r="Q17" s="301">
        <v>0</v>
      </c>
      <c r="R17" s="301">
        <v>0</v>
      </c>
      <c r="S17" s="366">
        <v>0</v>
      </c>
      <c r="T17" s="367">
        <v>0</v>
      </c>
    </row>
    <row r="18" spans="1:20" s="54" customFormat="1" ht="15" customHeight="1">
      <c r="A18" s="225"/>
      <c r="B18" s="222" t="s">
        <v>161</v>
      </c>
      <c r="C18" s="301">
        <v>36975</v>
      </c>
      <c r="D18" s="301">
        <v>16</v>
      </c>
      <c r="E18" s="301">
        <v>476</v>
      </c>
      <c r="F18" s="301">
        <v>1097</v>
      </c>
      <c r="G18" s="301">
        <v>4116</v>
      </c>
      <c r="H18" s="301">
        <v>4430</v>
      </c>
      <c r="I18" s="301">
        <v>4496</v>
      </c>
      <c r="J18" s="310">
        <v>7607</v>
      </c>
      <c r="K18" s="311">
        <v>4325</v>
      </c>
      <c r="L18" s="301">
        <v>2222</v>
      </c>
      <c r="M18" s="301">
        <v>5607</v>
      </c>
      <c r="N18" s="301">
        <v>2583</v>
      </c>
      <c r="O18" s="301">
        <v>0</v>
      </c>
      <c r="P18" s="301">
        <v>0</v>
      </c>
      <c r="Q18" s="301">
        <v>0</v>
      </c>
      <c r="R18" s="301">
        <v>0</v>
      </c>
      <c r="S18" s="366">
        <v>0</v>
      </c>
      <c r="T18" s="367">
        <v>0</v>
      </c>
    </row>
    <row r="19" spans="1:20" s="54" customFormat="1" ht="15" customHeight="1">
      <c r="A19" s="225"/>
      <c r="B19" s="222" t="s">
        <v>163</v>
      </c>
      <c r="C19" s="301">
        <v>2914</v>
      </c>
      <c r="D19" s="301">
        <v>29</v>
      </c>
      <c r="E19" s="301">
        <v>131</v>
      </c>
      <c r="F19" s="301">
        <v>213</v>
      </c>
      <c r="G19" s="301">
        <v>245</v>
      </c>
      <c r="H19" s="301">
        <v>438</v>
      </c>
      <c r="I19" s="301">
        <v>323</v>
      </c>
      <c r="J19" s="310">
        <v>475</v>
      </c>
      <c r="K19" s="311">
        <v>660</v>
      </c>
      <c r="L19" s="301">
        <v>400</v>
      </c>
      <c r="M19" s="301">
        <v>0</v>
      </c>
      <c r="N19" s="301">
        <v>0</v>
      </c>
      <c r="O19" s="301">
        <v>0</v>
      </c>
      <c r="P19" s="301">
        <v>0</v>
      </c>
      <c r="Q19" s="301">
        <v>0</v>
      </c>
      <c r="R19" s="301">
        <v>0</v>
      </c>
      <c r="S19" s="366">
        <v>0</v>
      </c>
      <c r="T19" s="367">
        <v>0</v>
      </c>
    </row>
    <row r="20" spans="1:20" s="54" customFormat="1" ht="15" customHeight="1">
      <c r="A20" s="225"/>
      <c r="B20" s="222" t="s">
        <v>165</v>
      </c>
      <c r="C20" s="301">
        <v>17222</v>
      </c>
      <c r="D20" s="301">
        <v>54</v>
      </c>
      <c r="E20" s="301">
        <v>605</v>
      </c>
      <c r="F20" s="301">
        <v>1104</v>
      </c>
      <c r="G20" s="301">
        <v>1891</v>
      </c>
      <c r="H20" s="301">
        <v>1941</v>
      </c>
      <c r="I20" s="301">
        <v>1941</v>
      </c>
      <c r="J20" s="310">
        <v>2152</v>
      </c>
      <c r="K20" s="311">
        <v>1994</v>
      </c>
      <c r="L20" s="301">
        <v>3160</v>
      </c>
      <c r="M20" s="301">
        <v>2380</v>
      </c>
      <c r="N20" s="301">
        <v>0</v>
      </c>
      <c r="O20" s="301">
        <v>0</v>
      </c>
      <c r="P20" s="301">
        <v>0</v>
      </c>
      <c r="Q20" s="301">
        <v>0</v>
      </c>
      <c r="R20" s="301">
        <v>0</v>
      </c>
      <c r="S20" s="366">
        <v>0</v>
      </c>
      <c r="T20" s="367">
        <v>0</v>
      </c>
    </row>
    <row r="21" spans="1:20" s="54" customFormat="1" ht="15" customHeight="1">
      <c r="A21" s="225"/>
      <c r="B21" s="222" t="s">
        <v>167</v>
      </c>
      <c r="C21" s="301">
        <v>10966</v>
      </c>
      <c r="D21" s="301">
        <v>44</v>
      </c>
      <c r="E21" s="301">
        <v>410</v>
      </c>
      <c r="F21" s="301">
        <v>600</v>
      </c>
      <c r="G21" s="301">
        <v>1150</v>
      </c>
      <c r="H21" s="301">
        <v>1333</v>
      </c>
      <c r="I21" s="301">
        <v>1517</v>
      </c>
      <c r="J21" s="310">
        <v>1594</v>
      </c>
      <c r="K21" s="311">
        <v>950</v>
      </c>
      <c r="L21" s="301">
        <v>1373</v>
      </c>
      <c r="M21" s="301">
        <v>995</v>
      </c>
      <c r="N21" s="301">
        <v>1000</v>
      </c>
      <c r="O21" s="301">
        <v>0</v>
      </c>
      <c r="P21" s="301">
        <v>0</v>
      </c>
      <c r="Q21" s="301">
        <v>0</v>
      </c>
      <c r="R21" s="301">
        <v>0</v>
      </c>
      <c r="S21" s="366">
        <v>0</v>
      </c>
      <c r="T21" s="367">
        <v>0</v>
      </c>
    </row>
    <row r="22" spans="1:20" s="54" customFormat="1" ht="15" customHeight="1">
      <c r="A22" s="225"/>
      <c r="B22" s="222" t="s">
        <v>169</v>
      </c>
      <c r="C22" s="301">
        <v>13350</v>
      </c>
      <c r="D22" s="301">
        <v>26</v>
      </c>
      <c r="E22" s="301">
        <v>697</v>
      </c>
      <c r="F22" s="301">
        <v>1380</v>
      </c>
      <c r="G22" s="301">
        <v>1494</v>
      </c>
      <c r="H22" s="301">
        <v>1370</v>
      </c>
      <c r="I22" s="301">
        <v>1011</v>
      </c>
      <c r="J22" s="310">
        <v>1120</v>
      </c>
      <c r="K22" s="311">
        <v>932</v>
      </c>
      <c r="L22" s="301">
        <v>850</v>
      </c>
      <c r="M22" s="301">
        <v>4470</v>
      </c>
      <c r="N22" s="301">
        <v>0</v>
      </c>
      <c r="O22" s="301">
        <v>0</v>
      </c>
      <c r="P22" s="301">
        <v>0</v>
      </c>
      <c r="Q22" s="301">
        <v>0</v>
      </c>
      <c r="R22" s="301">
        <v>0</v>
      </c>
      <c r="S22" s="366">
        <v>0</v>
      </c>
      <c r="T22" s="367">
        <v>0</v>
      </c>
    </row>
    <row r="23" spans="1:20" s="54" customFormat="1" ht="15" customHeight="1">
      <c r="A23" s="225"/>
      <c r="B23" s="222" t="s">
        <v>171</v>
      </c>
      <c r="C23" s="301">
        <v>546</v>
      </c>
      <c r="D23" s="301">
        <v>6</v>
      </c>
      <c r="E23" s="301">
        <v>10</v>
      </c>
      <c r="F23" s="301">
        <v>0</v>
      </c>
      <c r="G23" s="301">
        <v>70</v>
      </c>
      <c r="H23" s="301">
        <v>0</v>
      </c>
      <c r="I23" s="301">
        <v>0</v>
      </c>
      <c r="J23" s="310">
        <v>0</v>
      </c>
      <c r="K23" s="311">
        <v>0</v>
      </c>
      <c r="L23" s="301">
        <v>460</v>
      </c>
      <c r="M23" s="301">
        <v>0</v>
      </c>
      <c r="N23" s="301">
        <v>0</v>
      </c>
      <c r="O23" s="301">
        <v>0</v>
      </c>
      <c r="P23" s="301">
        <v>0</v>
      </c>
      <c r="Q23" s="301">
        <v>0</v>
      </c>
      <c r="R23" s="301">
        <v>0</v>
      </c>
      <c r="S23" s="366">
        <v>0</v>
      </c>
      <c r="T23" s="367">
        <v>0</v>
      </c>
    </row>
    <row r="24" spans="1:20" s="54" customFormat="1" ht="15" customHeight="1">
      <c r="A24" s="225"/>
      <c r="B24" s="222" t="s">
        <v>173</v>
      </c>
      <c r="C24" s="301">
        <v>5568</v>
      </c>
      <c r="D24" s="301">
        <v>6</v>
      </c>
      <c r="E24" s="301">
        <v>256</v>
      </c>
      <c r="F24" s="301">
        <v>418</v>
      </c>
      <c r="G24" s="301">
        <v>527</v>
      </c>
      <c r="H24" s="301">
        <v>783</v>
      </c>
      <c r="I24" s="301">
        <v>650</v>
      </c>
      <c r="J24" s="310">
        <v>860</v>
      </c>
      <c r="K24" s="311">
        <v>665</v>
      </c>
      <c r="L24" s="301">
        <v>0</v>
      </c>
      <c r="M24" s="301">
        <v>1403</v>
      </c>
      <c r="N24" s="301">
        <v>0</v>
      </c>
      <c r="O24" s="301">
        <v>0</v>
      </c>
      <c r="P24" s="301">
        <v>0</v>
      </c>
      <c r="Q24" s="301">
        <v>0</v>
      </c>
      <c r="R24" s="301">
        <v>0</v>
      </c>
      <c r="S24" s="366">
        <v>0</v>
      </c>
      <c r="T24" s="367">
        <v>0</v>
      </c>
    </row>
    <row r="25" spans="1:20" ht="15" customHeight="1" thickBot="1">
      <c r="A25" s="226"/>
      <c r="B25" s="227" t="s">
        <v>175</v>
      </c>
      <c r="C25" s="302">
        <v>17976</v>
      </c>
      <c r="D25" s="302">
        <v>20</v>
      </c>
      <c r="E25" s="302">
        <v>512</v>
      </c>
      <c r="F25" s="302">
        <v>1522</v>
      </c>
      <c r="G25" s="302">
        <v>3730</v>
      </c>
      <c r="H25" s="302">
        <v>2285</v>
      </c>
      <c r="I25" s="302">
        <v>1989</v>
      </c>
      <c r="J25" s="312">
        <v>1806</v>
      </c>
      <c r="K25" s="313">
        <v>2290</v>
      </c>
      <c r="L25" s="302">
        <v>1735</v>
      </c>
      <c r="M25" s="302">
        <v>2087</v>
      </c>
      <c r="N25" s="302">
        <v>0</v>
      </c>
      <c r="O25" s="302">
        <v>0</v>
      </c>
      <c r="P25" s="302">
        <v>0</v>
      </c>
      <c r="Q25" s="302">
        <v>0</v>
      </c>
      <c r="R25" s="302">
        <v>0</v>
      </c>
      <c r="S25" s="312">
        <v>0</v>
      </c>
      <c r="T25" s="314">
        <v>0</v>
      </c>
    </row>
    <row r="26" ht="25.5" customHeight="1"/>
  </sheetData>
  <sheetProtection/>
  <mergeCells count="4">
    <mergeCell ref="T3:T7"/>
    <mergeCell ref="A3:A7"/>
    <mergeCell ref="B3:B7"/>
    <mergeCell ref="D3:D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D69"/>
  <sheetViews>
    <sheetView zoomScalePageLayoutView="0" workbookViewId="0" topLeftCell="A1">
      <selection activeCell="A48" sqref="A48"/>
    </sheetView>
  </sheetViews>
  <sheetFormatPr defaultColWidth="9.00390625" defaultRowHeight="12" customHeight="1"/>
  <cols>
    <col min="1" max="2" width="7.625" style="31" customWidth="1"/>
    <col min="3" max="3" width="8.875" style="31" customWidth="1"/>
    <col min="4" max="4" width="7.00390625" style="31" bestFit="1" customWidth="1"/>
    <col min="5" max="5" width="9.375" style="31" customWidth="1"/>
    <col min="6" max="6" width="7.625" style="31" customWidth="1"/>
    <col min="7" max="7" width="7.00390625" style="31" bestFit="1" customWidth="1"/>
    <col min="8" max="8" width="9.50390625" style="31" bestFit="1" customWidth="1"/>
    <col min="9" max="9" width="7.625" style="31" customWidth="1"/>
    <col min="10" max="10" width="7.00390625" style="31" bestFit="1" customWidth="1"/>
    <col min="11" max="11" width="9.125" style="31" customWidth="1"/>
    <col min="12" max="16384" width="9.00390625" style="31" customWidth="1"/>
  </cols>
  <sheetData>
    <row r="1" spans="1:11" s="138" customFormat="1" ht="12" customHeight="1">
      <c r="A1" s="137"/>
      <c r="B1" s="137"/>
      <c r="D1" s="33"/>
      <c r="E1" s="33"/>
      <c r="F1" s="33"/>
      <c r="G1" s="33"/>
      <c r="H1" s="33"/>
      <c r="I1" s="33"/>
      <c r="J1" s="33"/>
      <c r="K1" s="92"/>
    </row>
    <row r="2" spans="1:30" s="138" customFormat="1" ht="12" customHeight="1" thickBot="1">
      <c r="A2" s="33" t="s">
        <v>477</v>
      </c>
      <c r="B2" s="137"/>
      <c r="C2" s="33"/>
      <c r="D2" s="33"/>
      <c r="E2" s="33"/>
      <c r="F2" s="33"/>
      <c r="G2" s="91"/>
      <c r="H2" s="33"/>
      <c r="I2" s="33"/>
      <c r="J2" s="91"/>
      <c r="K2" s="92" t="s">
        <v>306</v>
      </c>
      <c r="L2" s="91"/>
      <c r="M2" s="91"/>
      <c r="N2" s="91"/>
      <c r="O2" s="91"/>
      <c r="P2" s="91"/>
      <c r="Q2" s="91"/>
      <c r="R2" s="91"/>
      <c r="S2" s="91"/>
      <c r="T2" s="91"/>
      <c r="U2" s="91"/>
      <c r="V2" s="91"/>
      <c r="W2" s="91"/>
      <c r="X2" s="91"/>
      <c r="Y2" s="91"/>
      <c r="Z2" s="91"/>
      <c r="AA2" s="91"/>
      <c r="AB2" s="91"/>
      <c r="AC2" s="91"/>
      <c r="AD2" s="91"/>
    </row>
    <row r="3" spans="1:30" s="138" customFormat="1" ht="12" customHeight="1">
      <c r="A3" s="594"/>
      <c r="B3" s="597" t="s">
        <v>307</v>
      </c>
      <c r="C3" s="548" t="s">
        <v>53</v>
      </c>
      <c r="D3" s="549"/>
      <c r="E3" s="550"/>
      <c r="F3" s="548" t="s">
        <v>299</v>
      </c>
      <c r="G3" s="549"/>
      <c r="H3" s="550"/>
      <c r="I3" s="548" t="s">
        <v>300</v>
      </c>
      <c r="J3" s="549"/>
      <c r="K3" s="571"/>
      <c r="L3" s="91"/>
      <c r="M3" s="91"/>
      <c r="N3" s="91"/>
      <c r="O3" s="91"/>
      <c r="P3" s="91"/>
      <c r="Q3" s="91"/>
      <c r="R3" s="91"/>
      <c r="S3" s="91"/>
      <c r="T3" s="91"/>
      <c r="U3" s="91"/>
      <c r="V3" s="91"/>
      <c r="W3" s="91"/>
      <c r="X3" s="91"/>
      <c r="Y3" s="91"/>
      <c r="Z3" s="91"/>
      <c r="AA3" s="91"/>
      <c r="AB3" s="91"/>
      <c r="AC3" s="91"/>
      <c r="AD3" s="91"/>
    </row>
    <row r="4" spans="1:30" s="138" customFormat="1" ht="12" customHeight="1">
      <c r="A4" s="595"/>
      <c r="B4" s="598"/>
      <c r="C4" s="554" t="s">
        <v>304</v>
      </c>
      <c r="D4" s="565" t="s">
        <v>305</v>
      </c>
      <c r="E4" s="565" t="s">
        <v>301</v>
      </c>
      <c r="F4" s="590" t="s">
        <v>302</v>
      </c>
      <c r="G4" s="565" t="s">
        <v>305</v>
      </c>
      <c r="H4" s="565" t="s">
        <v>301</v>
      </c>
      <c r="I4" s="565" t="s">
        <v>302</v>
      </c>
      <c r="J4" s="565" t="s">
        <v>305</v>
      </c>
      <c r="K4" s="592" t="s">
        <v>301</v>
      </c>
      <c r="L4" s="91"/>
      <c r="M4" s="91"/>
      <c r="N4" s="91"/>
      <c r="O4" s="139"/>
      <c r="P4" s="91"/>
      <c r="Q4" s="91"/>
      <c r="R4" s="140"/>
      <c r="S4" s="139"/>
      <c r="T4" s="91"/>
      <c r="U4" s="91"/>
      <c r="V4" s="91"/>
      <c r="W4" s="141"/>
      <c r="X4" s="141"/>
      <c r="Y4" s="91"/>
      <c r="Z4" s="91"/>
      <c r="AA4" s="91"/>
      <c r="AB4" s="140"/>
      <c r="AC4" s="139"/>
      <c r="AD4" s="91"/>
    </row>
    <row r="5" spans="1:30" s="138" customFormat="1" ht="12" customHeight="1" thickBot="1">
      <c r="A5" s="596"/>
      <c r="B5" s="599"/>
      <c r="C5" s="588"/>
      <c r="D5" s="589"/>
      <c r="E5" s="589"/>
      <c r="F5" s="591"/>
      <c r="G5" s="589"/>
      <c r="H5" s="589"/>
      <c r="I5" s="589"/>
      <c r="J5" s="589"/>
      <c r="K5" s="593"/>
      <c r="L5" s="141"/>
      <c r="M5" s="141"/>
      <c r="N5" s="141"/>
      <c r="O5" s="91"/>
      <c r="P5" s="91"/>
      <c r="Q5" s="142"/>
      <c r="R5" s="142"/>
      <c r="S5" s="91"/>
      <c r="T5" s="91"/>
      <c r="U5" s="142"/>
      <c r="V5" s="142"/>
      <c r="W5" s="142"/>
      <c r="X5" s="142"/>
      <c r="Y5" s="142"/>
      <c r="Z5" s="142"/>
      <c r="AA5" s="142"/>
      <c r="AB5" s="142"/>
      <c r="AC5" s="91"/>
      <c r="AD5" s="91"/>
    </row>
    <row r="6" spans="1:18" s="143" customFormat="1" ht="12" customHeight="1">
      <c r="A6" s="217" t="s">
        <v>3</v>
      </c>
      <c r="B6" s="218"/>
      <c r="C6" s="219">
        <v>6968</v>
      </c>
      <c r="D6" s="219">
        <v>38024</v>
      </c>
      <c r="E6" s="239">
        <v>2489199</v>
      </c>
      <c r="F6" s="239">
        <v>5273</v>
      </c>
      <c r="G6" s="219">
        <v>18662</v>
      </c>
      <c r="H6" s="239">
        <v>1194650</v>
      </c>
      <c r="I6" s="239">
        <v>5209</v>
      </c>
      <c r="J6" s="219">
        <v>19362</v>
      </c>
      <c r="K6" s="220">
        <v>1294549</v>
      </c>
      <c r="L6" s="92"/>
      <c r="M6" s="92"/>
      <c r="N6" s="136"/>
      <c r="O6" s="92"/>
      <c r="P6" s="136"/>
      <c r="Q6" s="136"/>
      <c r="R6" s="136"/>
    </row>
    <row r="7" spans="1:18" s="143" customFormat="1" ht="12" customHeight="1">
      <c r="A7" s="221" t="s">
        <v>4</v>
      </c>
      <c r="B7" s="222"/>
      <c r="C7" s="223">
        <v>1194</v>
      </c>
      <c r="D7" s="223">
        <v>5997</v>
      </c>
      <c r="E7" s="243">
        <v>462798</v>
      </c>
      <c r="F7" s="243">
        <v>877</v>
      </c>
      <c r="G7" s="223">
        <v>3008</v>
      </c>
      <c r="H7" s="243">
        <v>197718</v>
      </c>
      <c r="I7" s="243">
        <v>936</v>
      </c>
      <c r="J7" s="223">
        <v>2989</v>
      </c>
      <c r="K7" s="224">
        <v>265080</v>
      </c>
      <c r="L7" s="92"/>
      <c r="M7" s="92"/>
      <c r="N7" s="136"/>
      <c r="O7" s="92"/>
      <c r="P7" s="136"/>
      <c r="Q7" s="136"/>
      <c r="R7" s="136"/>
    </row>
    <row r="8" spans="1:18" s="143" customFormat="1" ht="12" customHeight="1">
      <c r="A8" s="221"/>
      <c r="B8" s="222"/>
      <c r="C8" s="223"/>
      <c r="D8" s="223"/>
      <c r="E8" s="243"/>
      <c r="F8" s="243"/>
      <c r="G8" s="223"/>
      <c r="H8" s="243"/>
      <c r="I8" s="243"/>
      <c r="J8" s="223"/>
      <c r="K8" s="224"/>
      <c r="L8" s="92"/>
      <c r="M8" s="92"/>
      <c r="N8" s="136"/>
      <c r="O8" s="92"/>
      <c r="P8" s="136"/>
      <c r="Q8" s="136"/>
      <c r="R8" s="136"/>
    </row>
    <row r="9" spans="1:11" s="143" customFormat="1" ht="12" customHeight="1">
      <c r="A9" s="225"/>
      <c r="B9" s="222" t="s">
        <v>147</v>
      </c>
      <c r="C9" s="246">
        <v>192</v>
      </c>
      <c r="D9" s="246">
        <v>981</v>
      </c>
      <c r="E9" s="246">
        <v>95354</v>
      </c>
      <c r="F9" s="246">
        <v>140</v>
      </c>
      <c r="G9" s="246">
        <v>495</v>
      </c>
      <c r="H9" s="246">
        <v>40290</v>
      </c>
      <c r="I9" s="246">
        <v>141</v>
      </c>
      <c r="J9" s="246">
        <v>486</v>
      </c>
      <c r="K9" s="247">
        <v>55064</v>
      </c>
    </row>
    <row r="10" spans="1:11" s="143" customFormat="1" ht="12" customHeight="1">
      <c r="A10" s="225"/>
      <c r="B10" s="222" t="s">
        <v>149</v>
      </c>
      <c r="C10" s="246">
        <v>19</v>
      </c>
      <c r="D10" s="246">
        <v>56</v>
      </c>
      <c r="E10" s="246">
        <v>4400</v>
      </c>
      <c r="F10" s="246">
        <v>16</v>
      </c>
      <c r="G10" s="246">
        <v>34</v>
      </c>
      <c r="H10" s="246">
        <v>2983</v>
      </c>
      <c r="I10" s="246">
        <v>11</v>
      </c>
      <c r="J10" s="246">
        <v>22</v>
      </c>
      <c r="K10" s="247">
        <v>1417</v>
      </c>
    </row>
    <row r="11" spans="1:11" s="143" customFormat="1" ht="12" customHeight="1">
      <c r="A11" s="225"/>
      <c r="B11" s="222" t="s">
        <v>151</v>
      </c>
      <c r="C11" s="246">
        <v>21</v>
      </c>
      <c r="D11" s="246">
        <v>114</v>
      </c>
      <c r="E11" s="246">
        <v>8770</v>
      </c>
      <c r="F11" s="246">
        <v>17</v>
      </c>
      <c r="G11" s="246">
        <v>62</v>
      </c>
      <c r="H11" s="246">
        <v>1187</v>
      </c>
      <c r="I11" s="246">
        <v>12</v>
      </c>
      <c r="J11" s="246">
        <v>52</v>
      </c>
      <c r="K11" s="247">
        <v>7583</v>
      </c>
    </row>
    <row r="12" spans="1:11" s="143" customFormat="1" ht="12" customHeight="1">
      <c r="A12" s="225"/>
      <c r="B12" s="222" t="s">
        <v>153</v>
      </c>
      <c r="C12" s="246">
        <v>105</v>
      </c>
      <c r="D12" s="246">
        <v>613</v>
      </c>
      <c r="E12" s="246">
        <v>56185</v>
      </c>
      <c r="F12" s="246">
        <v>70</v>
      </c>
      <c r="G12" s="246">
        <v>323</v>
      </c>
      <c r="H12" s="246">
        <v>18280</v>
      </c>
      <c r="I12" s="246">
        <v>86</v>
      </c>
      <c r="J12" s="246">
        <v>290</v>
      </c>
      <c r="K12" s="247">
        <v>37905</v>
      </c>
    </row>
    <row r="13" spans="1:11" s="143" customFormat="1" ht="12" customHeight="1">
      <c r="A13" s="225"/>
      <c r="B13" s="222" t="s">
        <v>155</v>
      </c>
      <c r="C13" s="246">
        <v>62</v>
      </c>
      <c r="D13" s="246">
        <v>189</v>
      </c>
      <c r="E13" s="246">
        <v>11043</v>
      </c>
      <c r="F13" s="246">
        <v>41</v>
      </c>
      <c r="G13" s="246">
        <v>82</v>
      </c>
      <c r="H13" s="246">
        <v>3923</v>
      </c>
      <c r="I13" s="246">
        <v>49</v>
      </c>
      <c r="J13" s="246">
        <v>107</v>
      </c>
      <c r="K13" s="247">
        <v>7120</v>
      </c>
    </row>
    <row r="14" spans="1:11" s="143" customFormat="1" ht="12" customHeight="1">
      <c r="A14" s="225"/>
      <c r="B14" s="222" t="s">
        <v>157</v>
      </c>
      <c r="C14" s="246">
        <v>3</v>
      </c>
      <c r="D14" s="246">
        <v>19</v>
      </c>
      <c r="E14" s="246">
        <v>1733</v>
      </c>
      <c r="F14" s="246">
        <v>3</v>
      </c>
      <c r="G14" s="246">
        <v>15</v>
      </c>
      <c r="H14" s="246">
        <v>1560</v>
      </c>
      <c r="I14" s="246">
        <v>2</v>
      </c>
      <c r="J14" s="246">
        <v>4</v>
      </c>
      <c r="K14" s="247">
        <v>173</v>
      </c>
    </row>
    <row r="15" spans="1:11" s="143" customFormat="1" ht="12" customHeight="1">
      <c r="A15" s="225"/>
      <c r="B15" s="222" t="s">
        <v>159</v>
      </c>
      <c r="C15" s="246">
        <v>70</v>
      </c>
      <c r="D15" s="246">
        <v>348</v>
      </c>
      <c r="E15" s="246">
        <v>27894</v>
      </c>
      <c r="F15" s="246">
        <v>53</v>
      </c>
      <c r="G15" s="246">
        <v>205</v>
      </c>
      <c r="H15" s="246">
        <v>14968</v>
      </c>
      <c r="I15" s="246">
        <v>53</v>
      </c>
      <c r="J15" s="246">
        <v>143</v>
      </c>
      <c r="K15" s="247">
        <v>12926</v>
      </c>
    </row>
    <row r="16" spans="1:11" s="143" customFormat="1" ht="12" customHeight="1">
      <c r="A16" s="225"/>
      <c r="B16" s="222" t="s">
        <v>161</v>
      </c>
      <c r="C16" s="246">
        <v>220</v>
      </c>
      <c r="D16" s="246">
        <v>1036</v>
      </c>
      <c r="E16" s="246">
        <v>84745</v>
      </c>
      <c r="F16" s="246">
        <v>165</v>
      </c>
      <c r="G16" s="246">
        <v>503</v>
      </c>
      <c r="H16" s="246">
        <v>40495</v>
      </c>
      <c r="I16" s="246">
        <v>187</v>
      </c>
      <c r="J16" s="246">
        <v>533</v>
      </c>
      <c r="K16" s="247">
        <v>44250</v>
      </c>
    </row>
    <row r="17" spans="1:11" s="143" customFormat="1" ht="12" customHeight="1">
      <c r="A17" s="225"/>
      <c r="B17" s="222" t="s">
        <v>163</v>
      </c>
      <c r="C17" s="246">
        <v>16</v>
      </c>
      <c r="D17" s="246">
        <v>129</v>
      </c>
      <c r="E17" s="246">
        <v>22459</v>
      </c>
      <c r="F17" s="246">
        <v>16</v>
      </c>
      <c r="G17" s="246">
        <v>77</v>
      </c>
      <c r="H17" s="246">
        <v>13327</v>
      </c>
      <c r="I17" s="246">
        <v>10</v>
      </c>
      <c r="J17" s="246">
        <v>52</v>
      </c>
      <c r="K17" s="247">
        <v>9132</v>
      </c>
    </row>
    <row r="18" spans="1:11" s="143" customFormat="1" ht="12" customHeight="1">
      <c r="A18" s="225"/>
      <c r="B18" s="222" t="s">
        <v>165</v>
      </c>
      <c r="C18" s="246">
        <v>131</v>
      </c>
      <c r="D18" s="246">
        <v>720</v>
      </c>
      <c r="E18" s="246">
        <v>52031</v>
      </c>
      <c r="F18" s="246">
        <v>84</v>
      </c>
      <c r="G18" s="246">
        <v>335</v>
      </c>
      <c r="H18" s="246">
        <v>18494</v>
      </c>
      <c r="I18" s="246">
        <v>108</v>
      </c>
      <c r="J18" s="246">
        <v>385</v>
      </c>
      <c r="K18" s="247">
        <v>33537</v>
      </c>
    </row>
    <row r="19" spans="1:11" s="143" customFormat="1" ht="12" customHeight="1">
      <c r="A19" s="225"/>
      <c r="B19" s="222" t="s">
        <v>167</v>
      </c>
      <c r="C19" s="246">
        <v>57</v>
      </c>
      <c r="D19" s="246">
        <v>271</v>
      </c>
      <c r="E19" s="246">
        <v>7989</v>
      </c>
      <c r="F19" s="246">
        <v>42</v>
      </c>
      <c r="G19" s="246">
        <v>153</v>
      </c>
      <c r="H19" s="246">
        <v>3251</v>
      </c>
      <c r="I19" s="246">
        <v>42</v>
      </c>
      <c r="J19" s="246">
        <v>118</v>
      </c>
      <c r="K19" s="247">
        <v>4738</v>
      </c>
    </row>
    <row r="20" spans="1:11" s="143" customFormat="1" ht="12" customHeight="1">
      <c r="A20" s="225"/>
      <c r="B20" s="222" t="s">
        <v>169</v>
      </c>
      <c r="C20" s="246">
        <v>86</v>
      </c>
      <c r="D20" s="246">
        <v>477</v>
      </c>
      <c r="E20" s="246">
        <v>30978</v>
      </c>
      <c r="F20" s="246">
        <v>64</v>
      </c>
      <c r="G20" s="246">
        <v>179</v>
      </c>
      <c r="H20" s="246">
        <v>11594</v>
      </c>
      <c r="I20" s="246">
        <v>73</v>
      </c>
      <c r="J20" s="246">
        <v>298</v>
      </c>
      <c r="K20" s="247">
        <v>19384</v>
      </c>
    </row>
    <row r="21" spans="1:11" s="143" customFormat="1" ht="12" customHeight="1">
      <c r="A21" s="225"/>
      <c r="B21" s="222" t="s">
        <v>171</v>
      </c>
      <c r="C21" s="246">
        <v>4</v>
      </c>
      <c r="D21" s="246">
        <v>12</v>
      </c>
      <c r="E21" s="246">
        <v>687</v>
      </c>
      <c r="F21" s="246">
        <v>4</v>
      </c>
      <c r="G21" s="246">
        <v>9</v>
      </c>
      <c r="H21" s="246">
        <v>506</v>
      </c>
      <c r="I21" s="246">
        <v>2</v>
      </c>
      <c r="J21" s="246">
        <v>3</v>
      </c>
      <c r="K21" s="247">
        <v>181</v>
      </c>
    </row>
    <row r="22" spans="1:11" s="143" customFormat="1" ht="12" customHeight="1">
      <c r="A22" s="225"/>
      <c r="B22" s="222" t="s">
        <v>173</v>
      </c>
      <c r="C22" s="246">
        <v>43</v>
      </c>
      <c r="D22" s="246">
        <v>277</v>
      </c>
      <c r="E22" s="246">
        <v>15937</v>
      </c>
      <c r="F22" s="246">
        <v>32</v>
      </c>
      <c r="G22" s="246">
        <v>105</v>
      </c>
      <c r="H22" s="246">
        <v>5197</v>
      </c>
      <c r="I22" s="246">
        <v>34</v>
      </c>
      <c r="J22" s="246">
        <v>172</v>
      </c>
      <c r="K22" s="247">
        <v>10740</v>
      </c>
    </row>
    <row r="23" spans="1:11" s="143" customFormat="1" ht="12" customHeight="1" thickBot="1">
      <c r="A23" s="226"/>
      <c r="B23" s="227" t="s">
        <v>175</v>
      </c>
      <c r="C23" s="250">
        <v>165</v>
      </c>
      <c r="D23" s="250">
        <v>755</v>
      </c>
      <c r="E23" s="250">
        <v>42593</v>
      </c>
      <c r="F23" s="250">
        <v>130</v>
      </c>
      <c r="G23" s="250">
        <v>431</v>
      </c>
      <c r="H23" s="250">
        <v>21663</v>
      </c>
      <c r="I23" s="250">
        <v>126</v>
      </c>
      <c r="J23" s="250">
        <v>324</v>
      </c>
      <c r="K23" s="251">
        <v>20930</v>
      </c>
    </row>
    <row r="24" spans="1:11" s="138" customFormat="1" ht="12" customHeight="1">
      <c r="A24" s="137"/>
      <c r="B24" s="137"/>
      <c r="D24" s="33"/>
      <c r="E24" s="33"/>
      <c r="F24" s="33"/>
      <c r="G24" s="33"/>
      <c r="H24" s="33"/>
      <c r="I24" s="33"/>
      <c r="J24" s="33"/>
      <c r="K24" s="92"/>
    </row>
    <row r="25" spans="1:30" s="138" customFormat="1" ht="12" customHeight="1" thickBot="1">
      <c r="A25" s="33" t="s">
        <v>478</v>
      </c>
      <c r="B25" s="137"/>
      <c r="C25" s="33"/>
      <c r="D25" s="33"/>
      <c r="E25" s="33"/>
      <c r="F25" s="33"/>
      <c r="G25" s="91"/>
      <c r="H25" s="33"/>
      <c r="I25" s="33"/>
      <c r="J25" s="91"/>
      <c r="K25" s="92" t="s">
        <v>306</v>
      </c>
      <c r="L25" s="91"/>
      <c r="M25" s="91"/>
      <c r="N25" s="91"/>
      <c r="O25" s="91"/>
      <c r="P25" s="91"/>
      <c r="Q25" s="91"/>
      <c r="R25" s="91"/>
      <c r="S25" s="91"/>
      <c r="T25" s="91"/>
      <c r="U25" s="91"/>
      <c r="V25" s="91"/>
      <c r="W25" s="91"/>
      <c r="X25" s="91"/>
      <c r="Y25" s="91"/>
      <c r="Z25" s="91"/>
      <c r="AA25" s="91"/>
      <c r="AB25" s="91"/>
      <c r="AC25" s="91"/>
      <c r="AD25" s="91"/>
    </row>
    <row r="26" spans="1:30" s="138" customFormat="1" ht="12" customHeight="1">
      <c r="A26" s="594"/>
      <c r="B26" s="597" t="s">
        <v>307</v>
      </c>
      <c r="C26" s="548" t="s">
        <v>53</v>
      </c>
      <c r="D26" s="549"/>
      <c r="E26" s="550"/>
      <c r="F26" s="548" t="s">
        <v>299</v>
      </c>
      <c r="G26" s="549"/>
      <c r="H26" s="550"/>
      <c r="I26" s="548" t="s">
        <v>300</v>
      </c>
      <c r="J26" s="549"/>
      <c r="K26" s="571"/>
      <c r="L26" s="91"/>
      <c r="M26" s="91"/>
      <c r="N26" s="91"/>
      <c r="O26" s="91"/>
      <c r="P26" s="91"/>
      <c r="Q26" s="91"/>
      <c r="R26" s="91"/>
      <c r="S26" s="91"/>
      <c r="T26" s="91"/>
      <c r="U26" s="91"/>
      <c r="V26" s="91"/>
      <c r="W26" s="91"/>
      <c r="X26" s="91"/>
      <c r="Y26" s="91"/>
      <c r="Z26" s="91"/>
      <c r="AA26" s="91"/>
      <c r="AB26" s="91"/>
      <c r="AC26" s="91"/>
      <c r="AD26" s="91"/>
    </row>
    <row r="27" spans="1:30" s="138" customFormat="1" ht="12" customHeight="1">
      <c r="A27" s="595"/>
      <c r="B27" s="598"/>
      <c r="C27" s="554" t="s">
        <v>304</v>
      </c>
      <c r="D27" s="565" t="s">
        <v>305</v>
      </c>
      <c r="E27" s="565" t="s">
        <v>301</v>
      </c>
      <c r="F27" s="590" t="s">
        <v>302</v>
      </c>
      <c r="G27" s="565" t="s">
        <v>305</v>
      </c>
      <c r="H27" s="565" t="s">
        <v>301</v>
      </c>
      <c r="I27" s="565" t="s">
        <v>302</v>
      </c>
      <c r="J27" s="565" t="s">
        <v>305</v>
      </c>
      <c r="K27" s="592" t="s">
        <v>301</v>
      </c>
      <c r="L27" s="91"/>
      <c r="M27" s="91"/>
      <c r="N27" s="91"/>
      <c r="O27" s="139"/>
      <c r="P27" s="91"/>
      <c r="Q27" s="91"/>
      <c r="R27" s="140"/>
      <c r="S27" s="139"/>
      <c r="T27" s="91"/>
      <c r="U27" s="91"/>
      <c r="V27" s="91"/>
      <c r="W27" s="141"/>
      <c r="X27" s="141"/>
      <c r="Y27" s="91"/>
      <c r="Z27" s="91"/>
      <c r="AA27" s="91"/>
      <c r="AB27" s="140"/>
      <c r="AC27" s="139"/>
      <c r="AD27" s="91"/>
    </row>
    <row r="28" spans="1:30" s="138" customFormat="1" ht="12" customHeight="1" thickBot="1">
      <c r="A28" s="596"/>
      <c r="B28" s="599"/>
      <c r="C28" s="600"/>
      <c r="D28" s="589"/>
      <c r="E28" s="589"/>
      <c r="F28" s="601"/>
      <c r="G28" s="589"/>
      <c r="H28" s="589"/>
      <c r="I28" s="589"/>
      <c r="J28" s="589"/>
      <c r="K28" s="593"/>
      <c r="L28" s="141"/>
      <c r="M28" s="141"/>
      <c r="N28" s="141"/>
      <c r="O28" s="91"/>
      <c r="P28" s="91"/>
      <c r="Q28" s="142"/>
      <c r="R28" s="142"/>
      <c r="S28" s="91"/>
      <c r="T28" s="91"/>
      <c r="U28" s="142"/>
      <c r="V28" s="142"/>
      <c r="W28" s="142"/>
      <c r="X28" s="142"/>
      <c r="Y28" s="142"/>
      <c r="Z28" s="142"/>
      <c r="AA28" s="142"/>
      <c r="AB28" s="142"/>
      <c r="AC28" s="91"/>
      <c r="AD28" s="91"/>
    </row>
    <row r="29" spans="1:18" s="143" customFormat="1" ht="12" customHeight="1">
      <c r="A29" s="217" t="s">
        <v>3</v>
      </c>
      <c r="B29" s="218"/>
      <c r="C29" s="219">
        <v>1923</v>
      </c>
      <c r="D29" s="219">
        <v>8585</v>
      </c>
      <c r="E29" s="239">
        <v>1762874</v>
      </c>
      <c r="F29" s="239">
        <v>1271</v>
      </c>
      <c r="G29" s="219">
        <v>4228</v>
      </c>
      <c r="H29" s="239">
        <v>922952</v>
      </c>
      <c r="I29" s="239">
        <v>1421</v>
      </c>
      <c r="J29" s="219">
        <v>4357</v>
      </c>
      <c r="K29" s="220">
        <v>839922</v>
      </c>
      <c r="L29" s="92"/>
      <c r="M29" s="92"/>
      <c r="N29" s="136"/>
      <c r="O29" s="92"/>
      <c r="P29" s="136"/>
      <c r="Q29" s="136"/>
      <c r="R29" s="136"/>
    </row>
    <row r="30" spans="1:18" s="143" customFormat="1" ht="12" customHeight="1">
      <c r="A30" s="221" t="s">
        <v>4</v>
      </c>
      <c r="B30" s="222"/>
      <c r="C30" s="223">
        <v>395</v>
      </c>
      <c r="D30" s="223">
        <v>1607</v>
      </c>
      <c r="E30" s="243">
        <v>329110</v>
      </c>
      <c r="F30" s="243">
        <v>239</v>
      </c>
      <c r="G30" s="223">
        <v>663</v>
      </c>
      <c r="H30" s="243">
        <v>138104</v>
      </c>
      <c r="I30" s="243">
        <v>320</v>
      </c>
      <c r="J30" s="223">
        <v>944</v>
      </c>
      <c r="K30" s="224">
        <v>191006</v>
      </c>
      <c r="L30" s="92"/>
      <c r="M30" s="92"/>
      <c r="N30" s="136"/>
      <c r="O30" s="92"/>
      <c r="P30" s="136"/>
      <c r="Q30" s="136"/>
      <c r="R30" s="136"/>
    </row>
    <row r="31" spans="1:18" s="143" customFormat="1" ht="12" customHeight="1">
      <c r="A31" s="221"/>
      <c r="B31" s="222"/>
      <c r="C31" s="223"/>
      <c r="D31" s="223"/>
      <c r="E31" s="243"/>
      <c r="F31" s="243"/>
      <c r="G31" s="223"/>
      <c r="H31" s="243"/>
      <c r="I31" s="243"/>
      <c r="J31" s="223"/>
      <c r="K31" s="224"/>
      <c r="L31" s="92"/>
      <c r="M31" s="92"/>
      <c r="N31" s="136"/>
      <c r="O31" s="92"/>
      <c r="P31" s="136"/>
      <c r="Q31" s="136"/>
      <c r="R31" s="136"/>
    </row>
    <row r="32" spans="1:11" s="143" customFormat="1" ht="12" customHeight="1">
      <c r="A32" s="225"/>
      <c r="B32" s="222" t="s">
        <v>147</v>
      </c>
      <c r="C32" s="246">
        <v>84</v>
      </c>
      <c r="D32" s="246">
        <v>418</v>
      </c>
      <c r="E32" s="246">
        <v>78719</v>
      </c>
      <c r="F32" s="246">
        <v>55</v>
      </c>
      <c r="G32" s="246">
        <v>165</v>
      </c>
      <c r="H32" s="246">
        <v>33119</v>
      </c>
      <c r="I32" s="246">
        <v>71</v>
      </c>
      <c r="J32" s="246">
        <v>253</v>
      </c>
      <c r="K32" s="247">
        <v>45600</v>
      </c>
    </row>
    <row r="33" spans="1:11" s="143" customFormat="1" ht="12" customHeight="1">
      <c r="A33" s="225"/>
      <c r="B33" s="222" t="s">
        <v>149</v>
      </c>
      <c r="C33" s="246">
        <v>6</v>
      </c>
      <c r="D33" s="246">
        <v>15</v>
      </c>
      <c r="E33" s="246">
        <v>3208</v>
      </c>
      <c r="F33" s="246">
        <v>4</v>
      </c>
      <c r="G33" s="246">
        <v>7</v>
      </c>
      <c r="H33" s="246">
        <v>1998</v>
      </c>
      <c r="I33" s="246">
        <v>3</v>
      </c>
      <c r="J33" s="246">
        <v>8</v>
      </c>
      <c r="K33" s="247">
        <v>1210</v>
      </c>
    </row>
    <row r="34" spans="1:11" s="143" customFormat="1" ht="12" customHeight="1">
      <c r="A34" s="225"/>
      <c r="B34" s="222" t="s">
        <v>151</v>
      </c>
      <c r="C34" s="246">
        <v>6</v>
      </c>
      <c r="D34" s="246">
        <v>30</v>
      </c>
      <c r="E34" s="246">
        <v>7406</v>
      </c>
      <c r="F34" s="246">
        <v>2</v>
      </c>
      <c r="G34" s="246">
        <v>2</v>
      </c>
      <c r="H34" s="246">
        <v>502</v>
      </c>
      <c r="I34" s="246">
        <v>4</v>
      </c>
      <c r="J34" s="246">
        <v>28</v>
      </c>
      <c r="K34" s="247">
        <v>6904</v>
      </c>
    </row>
    <row r="35" spans="1:11" s="143" customFormat="1" ht="12" customHeight="1">
      <c r="A35" s="225"/>
      <c r="B35" s="222" t="s">
        <v>153</v>
      </c>
      <c r="C35" s="246">
        <v>47</v>
      </c>
      <c r="D35" s="246">
        <v>178</v>
      </c>
      <c r="E35" s="246">
        <v>45629</v>
      </c>
      <c r="F35" s="246">
        <v>20</v>
      </c>
      <c r="G35" s="246">
        <v>65</v>
      </c>
      <c r="H35" s="246">
        <v>13505</v>
      </c>
      <c r="I35" s="246">
        <v>41</v>
      </c>
      <c r="J35" s="246">
        <v>113</v>
      </c>
      <c r="K35" s="247">
        <v>32124</v>
      </c>
    </row>
    <row r="36" spans="1:11" s="143" customFormat="1" ht="12" customHeight="1">
      <c r="A36" s="225"/>
      <c r="B36" s="222" t="s">
        <v>155</v>
      </c>
      <c r="C36" s="246">
        <v>18</v>
      </c>
      <c r="D36" s="246">
        <v>35</v>
      </c>
      <c r="E36" s="246">
        <v>6111</v>
      </c>
      <c r="F36" s="246">
        <v>9</v>
      </c>
      <c r="G36" s="246">
        <v>13</v>
      </c>
      <c r="H36" s="246">
        <v>2395</v>
      </c>
      <c r="I36" s="246">
        <v>14</v>
      </c>
      <c r="J36" s="246">
        <v>22</v>
      </c>
      <c r="K36" s="247">
        <v>3716</v>
      </c>
    </row>
    <row r="37" spans="1:11" s="143" customFormat="1" ht="12" customHeight="1">
      <c r="A37" s="225"/>
      <c r="B37" s="222" t="s">
        <v>157</v>
      </c>
      <c r="C37" s="246">
        <v>1</v>
      </c>
      <c r="D37" s="246">
        <v>7</v>
      </c>
      <c r="E37" s="246">
        <v>1500</v>
      </c>
      <c r="F37" s="246">
        <v>1</v>
      </c>
      <c r="G37" s="246">
        <v>7</v>
      </c>
      <c r="H37" s="246">
        <v>1500</v>
      </c>
      <c r="I37" s="246" t="s">
        <v>303</v>
      </c>
      <c r="J37" s="246" t="s">
        <v>303</v>
      </c>
      <c r="K37" s="247" t="s">
        <v>303</v>
      </c>
    </row>
    <row r="38" spans="1:11" s="143" customFormat="1" ht="12" customHeight="1">
      <c r="A38" s="225"/>
      <c r="B38" s="222" t="s">
        <v>159</v>
      </c>
      <c r="C38" s="246">
        <v>30</v>
      </c>
      <c r="D38" s="246">
        <v>129</v>
      </c>
      <c r="E38" s="246">
        <v>24050</v>
      </c>
      <c r="F38" s="246">
        <v>20</v>
      </c>
      <c r="G38" s="246">
        <v>69</v>
      </c>
      <c r="H38" s="246">
        <v>13372</v>
      </c>
      <c r="I38" s="246">
        <v>25</v>
      </c>
      <c r="J38" s="246">
        <v>60</v>
      </c>
      <c r="K38" s="247">
        <v>10678</v>
      </c>
    </row>
    <row r="39" spans="1:11" s="143" customFormat="1" ht="12" customHeight="1">
      <c r="A39" s="225"/>
      <c r="B39" s="222" t="s">
        <v>161</v>
      </c>
      <c r="C39" s="246">
        <v>53</v>
      </c>
      <c r="D39" s="246">
        <v>169</v>
      </c>
      <c r="E39" s="246">
        <v>32631</v>
      </c>
      <c r="F39" s="246">
        <v>35</v>
      </c>
      <c r="G39" s="246">
        <v>72</v>
      </c>
      <c r="H39" s="246">
        <v>14214</v>
      </c>
      <c r="I39" s="246">
        <v>44</v>
      </c>
      <c r="J39" s="246">
        <v>97</v>
      </c>
      <c r="K39" s="247">
        <v>18417</v>
      </c>
    </row>
    <row r="40" spans="1:11" s="143" customFormat="1" ht="12" customHeight="1">
      <c r="A40" s="225"/>
      <c r="B40" s="222" t="s">
        <v>163</v>
      </c>
      <c r="C40" s="246">
        <v>4</v>
      </c>
      <c r="D40" s="246">
        <v>84</v>
      </c>
      <c r="E40" s="246">
        <v>21714</v>
      </c>
      <c r="F40" s="246">
        <v>4</v>
      </c>
      <c r="G40" s="246">
        <v>49</v>
      </c>
      <c r="H40" s="246">
        <v>12832</v>
      </c>
      <c r="I40" s="246">
        <v>4</v>
      </c>
      <c r="J40" s="246">
        <v>35</v>
      </c>
      <c r="K40" s="247">
        <v>8882</v>
      </c>
    </row>
    <row r="41" spans="1:11" s="143" customFormat="1" ht="12" customHeight="1">
      <c r="A41" s="225"/>
      <c r="B41" s="222" t="s">
        <v>165</v>
      </c>
      <c r="C41" s="246">
        <v>49</v>
      </c>
      <c r="D41" s="246">
        <v>189</v>
      </c>
      <c r="E41" s="246">
        <v>36486</v>
      </c>
      <c r="F41" s="246">
        <v>25</v>
      </c>
      <c r="G41" s="246">
        <v>71</v>
      </c>
      <c r="H41" s="246">
        <v>13653</v>
      </c>
      <c r="I41" s="246">
        <v>41</v>
      </c>
      <c r="J41" s="246">
        <v>118</v>
      </c>
      <c r="K41" s="247">
        <v>22833</v>
      </c>
    </row>
    <row r="42" spans="1:11" s="143" customFormat="1" ht="12" customHeight="1">
      <c r="A42" s="225"/>
      <c r="B42" s="222" t="s">
        <v>167</v>
      </c>
      <c r="C42" s="246">
        <v>17</v>
      </c>
      <c r="D42" s="246">
        <v>37</v>
      </c>
      <c r="E42" s="246">
        <v>5000</v>
      </c>
      <c r="F42" s="246">
        <v>13</v>
      </c>
      <c r="G42" s="246">
        <v>18</v>
      </c>
      <c r="H42" s="246">
        <v>2010</v>
      </c>
      <c r="I42" s="246">
        <v>11</v>
      </c>
      <c r="J42" s="246">
        <v>19</v>
      </c>
      <c r="K42" s="247">
        <v>2990</v>
      </c>
    </row>
    <row r="43" spans="1:11" s="143" customFormat="1" ht="12" customHeight="1">
      <c r="A43" s="225"/>
      <c r="B43" s="222" t="s">
        <v>169</v>
      </c>
      <c r="C43" s="246">
        <v>20</v>
      </c>
      <c r="D43" s="246">
        <v>108</v>
      </c>
      <c r="E43" s="246">
        <v>22873</v>
      </c>
      <c r="F43" s="246">
        <v>16</v>
      </c>
      <c r="G43" s="246">
        <v>38</v>
      </c>
      <c r="H43" s="246">
        <v>9122</v>
      </c>
      <c r="I43" s="246">
        <v>16</v>
      </c>
      <c r="J43" s="246">
        <v>70</v>
      </c>
      <c r="K43" s="247">
        <v>13751</v>
      </c>
    </row>
    <row r="44" spans="1:11" s="143" customFormat="1" ht="12" customHeight="1">
      <c r="A44" s="225"/>
      <c r="B44" s="222" t="s">
        <v>171</v>
      </c>
      <c r="C44" s="246">
        <v>3</v>
      </c>
      <c r="D44" s="246">
        <v>7</v>
      </c>
      <c r="E44" s="246">
        <v>682</v>
      </c>
      <c r="F44" s="246">
        <v>3</v>
      </c>
      <c r="G44" s="246">
        <v>4</v>
      </c>
      <c r="H44" s="246">
        <v>501</v>
      </c>
      <c r="I44" s="246">
        <v>2</v>
      </c>
      <c r="J44" s="246">
        <v>3</v>
      </c>
      <c r="K44" s="247">
        <v>181</v>
      </c>
    </row>
    <row r="45" spans="1:11" s="143" customFormat="1" ht="12" customHeight="1">
      <c r="A45" s="225"/>
      <c r="B45" s="222" t="s">
        <v>173</v>
      </c>
      <c r="C45" s="246">
        <v>13</v>
      </c>
      <c r="D45" s="246">
        <v>57</v>
      </c>
      <c r="E45" s="246">
        <v>13747</v>
      </c>
      <c r="F45" s="246">
        <v>7</v>
      </c>
      <c r="G45" s="246">
        <v>18</v>
      </c>
      <c r="H45" s="246">
        <v>4725</v>
      </c>
      <c r="I45" s="246">
        <v>10</v>
      </c>
      <c r="J45" s="246">
        <v>39</v>
      </c>
      <c r="K45" s="247">
        <v>9022</v>
      </c>
    </row>
    <row r="46" spans="1:11" s="143" customFormat="1" ht="12" customHeight="1" thickBot="1">
      <c r="A46" s="226"/>
      <c r="B46" s="227" t="s">
        <v>175</v>
      </c>
      <c r="C46" s="250">
        <v>44</v>
      </c>
      <c r="D46" s="250">
        <v>144</v>
      </c>
      <c r="E46" s="250">
        <v>29354</v>
      </c>
      <c r="F46" s="250">
        <v>25</v>
      </c>
      <c r="G46" s="250">
        <v>65</v>
      </c>
      <c r="H46" s="250">
        <v>14656</v>
      </c>
      <c r="I46" s="250">
        <v>34</v>
      </c>
      <c r="J46" s="250">
        <v>79</v>
      </c>
      <c r="K46" s="251">
        <v>14698</v>
      </c>
    </row>
    <row r="47" spans="1:11" s="138" customFormat="1" ht="12" customHeight="1">
      <c r="A47" s="137"/>
      <c r="B47" s="137"/>
      <c r="D47" s="33"/>
      <c r="E47" s="33"/>
      <c r="F47" s="33"/>
      <c r="G47" s="33"/>
      <c r="H47" s="33"/>
      <c r="I47" s="33"/>
      <c r="J47" s="33"/>
      <c r="K47" s="92"/>
    </row>
    <row r="48" spans="1:30" s="138" customFormat="1" ht="12" customHeight="1" thickBot="1">
      <c r="A48" s="33" t="s">
        <v>479</v>
      </c>
      <c r="B48" s="137"/>
      <c r="C48" s="33"/>
      <c r="D48" s="33"/>
      <c r="E48" s="33"/>
      <c r="F48" s="33"/>
      <c r="G48" s="91"/>
      <c r="H48" s="33"/>
      <c r="I48" s="33"/>
      <c r="J48" s="91"/>
      <c r="K48" s="92" t="s">
        <v>306</v>
      </c>
      <c r="L48" s="91"/>
      <c r="M48" s="91"/>
      <c r="N48" s="91"/>
      <c r="O48" s="91"/>
      <c r="P48" s="91"/>
      <c r="Q48" s="91"/>
      <c r="R48" s="91"/>
      <c r="S48" s="91"/>
      <c r="T48" s="91"/>
      <c r="U48" s="91"/>
      <c r="V48" s="91"/>
      <c r="W48" s="91"/>
      <c r="X48" s="91"/>
      <c r="Y48" s="91"/>
      <c r="Z48" s="91"/>
      <c r="AA48" s="91"/>
      <c r="AB48" s="91"/>
      <c r="AC48" s="91"/>
      <c r="AD48" s="91"/>
    </row>
    <row r="49" spans="1:30" s="138" customFormat="1" ht="12" customHeight="1">
      <c r="A49" s="597"/>
      <c r="B49" s="597" t="s">
        <v>307</v>
      </c>
      <c r="C49" s="548" t="s">
        <v>53</v>
      </c>
      <c r="D49" s="549"/>
      <c r="E49" s="550"/>
      <c r="F49" s="548" t="s">
        <v>299</v>
      </c>
      <c r="G49" s="549"/>
      <c r="H49" s="550"/>
      <c r="I49" s="548" t="s">
        <v>300</v>
      </c>
      <c r="J49" s="549"/>
      <c r="K49" s="571"/>
      <c r="L49" s="91"/>
      <c r="M49" s="91"/>
      <c r="N49" s="91"/>
      <c r="O49" s="91"/>
      <c r="P49" s="91"/>
      <c r="Q49" s="91"/>
      <c r="R49" s="91"/>
      <c r="S49" s="91"/>
      <c r="T49" s="91"/>
      <c r="U49" s="91"/>
      <c r="V49" s="91"/>
      <c r="W49" s="91"/>
      <c r="X49" s="91"/>
      <c r="Y49" s="91"/>
      <c r="Z49" s="91"/>
      <c r="AA49" s="91"/>
      <c r="AB49" s="91"/>
      <c r="AC49" s="91"/>
      <c r="AD49" s="91"/>
    </row>
    <row r="50" spans="1:30" s="138" customFormat="1" ht="12" customHeight="1">
      <c r="A50" s="602"/>
      <c r="B50" s="598"/>
      <c r="C50" s="554" t="s">
        <v>304</v>
      </c>
      <c r="D50" s="565" t="s">
        <v>305</v>
      </c>
      <c r="E50" s="565" t="s">
        <v>301</v>
      </c>
      <c r="F50" s="590" t="s">
        <v>302</v>
      </c>
      <c r="G50" s="565" t="s">
        <v>305</v>
      </c>
      <c r="H50" s="565" t="s">
        <v>301</v>
      </c>
      <c r="I50" s="565" t="s">
        <v>302</v>
      </c>
      <c r="J50" s="565" t="s">
        <v>305</v>
      </c>
      <c r="K50" s="592" t="s">
        <v>301</v>
      </c>
      <c r="L50" s="91"/>
      <c r="M50" s="91"/>
      <c r="N50" s="91"/>
      <c r="O50" s="139"/>
      <c r="P50" s="91"/>
      <c r="Q50" s="91"/>
      <c r="R50" s="140"/>
      <c r="S50" s="139"/>
      <c r="T50" s="91"/>
      <c r="U50" s="91"/>
      <c r="V50" s="91"/>
      <c r="W50" s="141"/>
      <c r="X50" s="141"/>
      <c r="Y50" s="91"/>
      <c r="Z50" s="91"/>
      <c r="AA50" s="91"/>
      <c r="AB50" s="140"/>
      <c r="AC50" s="139"/>
      <c r="AD50" s="91"/>
    </row>
    <row r="51" spans="1:30" s="138" customFormat="1" ht="12" customHeight="1" thickBot="1">
      <c r="A51" s="603"/>
      <c r="B51" s="599"/>
      <c r="C51" s="600"/>
      <c r="D51" s="589"/>
      <c r="E51" s="589"/>
      <c r="F51" s="601"/>
      <c r="G51" s="589"/>
      <c r="H51" s="589"/>
      <c r="I51" s="589"/>
      <c r="J51" s="589"/>
      <c r="K51" s="593"/>
      <c r="L51" s="141"/>
      <c r="M51" s="141"/>
      <c r="N51" s="141"/>
      <c r="O51" s="91"/>
      <c r="P51" s="91"/>
      <c r="Q51" s="142"/>
      <c r="R51" s="142"/>
      <c r="S51" s="91"/>
      <c r="T51" s="91"/>
      <c r="U51" s="142"/>
      <c r="V51" s="142"/>
      <c r="W51" s="142"/>
      <c r="X51" s="142"/>
      <c r="Y51" s="142"/>
      <c r="Z51" s="142"/>
      <c r="AA51" s="142"/>
      <c r="AB51" s="142"/>
      <c r="AC51" s="91"/>
      <c r="AD51" s="91"/>
    </row>
    <row r="52" spans="1:18" s="143" customFormat="1" ht="12" customHeight="1">
      <c r="A52" s="217" t="s">
        <v>3</v>
      </c>
      <c r="B52" s="218"/>
      <c r="C52" s="219">
        <v>6035</v>
      </c>
      <c r="D52" s="219">
        <v>29439</v>
      </c>
      <c r="E52" s="239">
        <v>726325</v>
      </c>
      <c r="F52" s="239">
        <v>4508</v>
      </c>
      <c r="G52" s="219">
        <v>14434</v>
      </c>
      <c r="H52" s="239">
        <v>271698</v>
      </c>
      <c r="I52" s="239">
        <v>4364</v>
      </c>
      <c r="J52" s="219">
        <v>15005</v>
      </c>
      <c r="K52" s="220">
        <v>454627</v>
      </c>
      <c r="L52" s="92"/>
      <c r="M52" s="92"/>
      <c r="N52" s="136"/>
      <c r="O52" s="92"/>
      <c r="P52" s="136"/>
      <c r="Q52" s="136"/>
      <c r="R52" s="136"/>
    </row>
    <row r="53" spans="1:18" s="143" customFormat="1" ht="12" customHeight="1">
      <c r="A53" s="221" t="s">
        <v>4</v>
      </c>
      <c r="B53" s="222"/>
      <c r="C53" s="223">
        <v>989</v>
      </c>
      <c r="D53" s="223">
        <v>4390</v>
      </c>
      <c r="E53" s="243">
        <v>133688</v>
      </c>
      <c r="F53" s="243">
        <v>734</v>
      </c>
      <c r="G53" s="223">
        <v>2345</v>
      </c>
      <c r="H53" s="243">
        <v>59614</v>
      </c>
      <c r="I53" s="243">
        <v>726</v>
      </c>
      <c r="J53" s="223">
        <v>2045</v>
      </c>
      <c r="K53" s="224">
        <v>74074</v>
      </c>
      <c r="L53" s="92"/>
      <c r="M53" s="92"/>
      <c r="N53" s="136"/>
      <c r="O53" s="92"/>
      <c r="P53" s="136"/>
      <c r="Q53" s="136"/>
      <c r="R53" s="136"/>
    </row>
    <row r="54" spans="1:18" s="143" customFormat="1" ht="12" customHeight="1">
      <c r="A54" s="221"/>
      <c r="B54" s="222"/>
      <c r="C54" s="223"/>
      <c r="D54" s="223"/>
      <c r="E54" s="243"/>
      <c r="F54" s="243"/>
      <c r="G54" s="223"/>
      <c r="H54" s="243"/>
      <c r="I54" s="243"/>
      <c r="J54" s="223"/>
      <c r="K54" s="224"/>
      <c r="L54" s="92"/>
      <c r="M54" s="92"/>
      <c r="N54" s="136"/>
      <c r="O54" s="92"/>
      <c r="P54" s="136"/>
      <c r="Q54" s="136"/>
      <c r="R54" s="136"/>
    </row>
    <row r="55" spans="1:11" s="143" customFormat="1" ht="12" customHeight="1">
      <c r="A55" s="225"/>
      <c r="B55" s="222" t="s">
        <v>147</v>
      </c>
      <c r="C55" s="246">
        <v>142</v>
      </c>
      <c r="D55" s="246">
        <v>563</v>
      </c>
      <c r="E55" s="246">
        <v>16635</v>
      </c>
      <c r="F55" s="246">
        <v>110</v>
      </c>
      <c r="G55" s="246">
        <v>330</v>
      </c>
      <c r="H55" s="246">
        <v>7171</v>
      </c>
      <c r="I55" s="246">
        <v>87</v>
      </c>
      <c r="J55" s="246">
        <v>233</v>
      </c>
      <c r="K55" s="247">
        <v>9464</v>
      </c>
    </row>
    <row r="56" spans="1:11" s="143" customFormat="1" ht="12" customHeight="1">
      <c r="A56" s="225"/>
      <c r="B56" s="222" t="s">
        <v>149</v>
      </c>
      <c r="C56" s="246">
        <v>14</v>
      </c>
      <c r="D56" s="246">
        <v>41</v>
      </c>
      <c r="E56" s="246">
        <v>1192</v>
      </c>
      <c r="F56" s="246">
        <v>13</v>
      </c>
      <c r="G56" s="246">
        <v>27</v>
      </c>
      <c r="H56" s="246">
        <v>985</v>
      </c>
      <c r="I56" s="246">
        <v>8</v>
      </c>
      <c r="J56" s="246">
        <v>14</v>
      </c>
      <c r="K56" s="247">
        <v>207</v>
      </c>
    </row>
    <row r="57" spans="1:11" s="143" customFormat="1" ht="12" customHeight="1">
      <c r="A57" s="225"/>
      <c r="B57" s="222" t="s">
        <v>151</v>
      </c>
      <c r="C57" s="246">
        <v>19</v>
      </c>
      <c r="D57" s="246">
        <v>84</v>
      </c>
      <c r="E57" s="246">
        <v>1364</v>
      </c>
      <c r="F57" s="246">
        <v>17</v>
      </c>
      <c r="G57" s="246">
        <v>60</v>
      </c>
      <c r="H57" s="246">
        <v>685</v>
      </c>
      <c r="I57" s="246">
        <v>9</v>
      </c>
      <c r="J57" s="246">
        <v>24</v>
      </c>
      <c r="K57" s="247">
        <v>679</v>
      </c>
    </row>
    <row r="58" spans="1:11" s="143" customFormat="1" ht="12" customHeight="1">
      <c r="A58" s="225"/>
      <c r="B58" s="222" t="s">
        <v>153</v>
      </c>
      <c r="C58" s="246">
        <v>86</v>
      </c>
      <c r="D58" s="246">
        <v>435</v>
      </c>
      <c r="E58" s="246">
        <v>10556</v>
      </c>
      <c r="F58" s="246">
        <v>58</v>
      </c>
      <c r="G58" s="246">
        <v>258</v>
      </c>
      <c r="H58" s="246">
        <v>4775</v>
      </c>
      <c r="I58" s="246">
        <v>64</v>
      </c>
      <c r="J58" s="246">
        <v>177</v>
      </c>
      <c r="K58" s="247">
        <v>5781</v>
      </c>
    </row>
    <row r="59" spans="1:11" s="143" customFormat="1" ht="12" customHeight="1">
      <c r="A59" s="225"/>
      <c r="B59" s="222" t="s">
        <v>155</v>
      </c>
      <c r="C59" s="246">
        <v>48</v>
      </c>
      <c r="D59" s="246">
        <v>154</v>
      </c>
      <c r="E59" s="246">
        <v>4932</v>
      </c>
      <c r="F59" s="246">
        <v>34</v>
      </c>
      <c r="G59" s="246">
        <v>69</v>
      </c>
      <c r="H59" s="246">
        <v>1528</v>
      </c>
      <c r="I59" s="246">
        <v>37</v>
      </c>
      <c r="J59" s="246">
        <v>85</v>
      </c>
      <c r="K59" s="247">
        <v>3404</v>
      </c>
    </row>
    <row r="60" spans="1:11" s="143" customFormat="1" ht="12" customHeight="1">
      <c r="A60" s="225"/>
      <c r="B60" s="222" t="s">
        <v>157</v>
      </c>
      <c r="C60" s="246">
        <v>2</v>
      </c>
      <c r="D60" s="246">
        <v>12</v>
      </c>
      <c r="E60" s="246">
        <v>233</v>
      </c>
      <c r="F60" s="246">
        <v>2</v>
      </c>
      <c r="G60" s="246">
        <v>8</v>
      </c>
      <c r="H60" s="246">
        <v>60</v>
      </c>
      <c r="I60" s="246">
        <v>2</v>
      </c>
      <c r="J60" s="246">
        <v>4</v>
      </c>
      <c r="K60" s="247">
        <v>173</v>
      </c>
    </row>
    <row r="61" spans="1:11" s="143" customFormat="1" ht="12" customHeight="1">
      <c r="A61" s="225"/>
      <c r="B61" s="222" t="s">
        <v>159</v>
      </c>
      <c r="C61" s="246">
        <v>50</v>
      </c>
      <c r="D61" s="246">
        <v>219</v>
      </c>
      <c r="E61" s="246">
        <v>3844</v>
      </c>
      <c r="F61" s="246">
        <v>38</v>
      </c>
      <c r="G61" s="246">
        <v>136</v>
      </c>
      <c r="H61" s="246">
        <v>1596</v>
      </c>
      <c r="I61" s="246">
        <v>35</v>
      </c>
      <c r="J61" s="246">
        <v>83</v>
      </c>
      <c r="K61" s="247">
        <v>2248</v>
      </c>
    </row>
    <row r="62" spans="1:11" s="143" customFormat="1" ht="12" customHeight="1">
      <c r="A62" s="225"/>
      <c r="B62" s="222" t="s">
        <v>161</v>
      </c>
      <c r="C62" s="246">
        <v>197</v>
      </c>
      <c r="D62" s="246">
        <v>867</v>
      </c>
      <c r="E62" s="246">
        <v>52114</v>
      </c>
      <c r="F62" s="246">
        <v>148</v>
      </c>
      <c r="G62" s="246">
        <v>431</v>
      </c>
      <c r="H62" s="246">
        <v>26281</v>
      </c>
      <c r="I62" s="246">
        <v>161</v>
      </c>
      <c r="J62" s="246">
        <v>436</v>
      </c>
      <c r="K62" s="247">
        <v>25833</v>
      </c>
    </row>
    <row r="63" spans="1:11" s="143" customFormat="1" ht="12" customHeight="1">
      <c r="A63" s="225"/>
      <c r="B63" s="222" t="s">
        <v>163</v>
      </c>
      <c r="C63" s="246">
        <v>13</v>
      </c>
      <c r="D63" s="246">
        <v>45</v>
      </c>
      <c r="E63" s="246">
        <v>745</v>
      </c>
      <c r="F63" s="246">
        <v>12</v>
      </c>
      <c r="G63" s="246">
        <v>28</v>
      </c>
      <c r="H63" s="246">
        <v>495</v>
      </c>
      <c r="I63" s="246">
        <v>7</v>
      </c>
      <c r="J63" s="246">
        <v>17</v>
      </c>
      <c r="K63" s="247">
        <v>250</v>
      </c>
    </row>
    <row r="64" spans="1:11" s="143" customFormat="1" ht="12" customHeight="1">
      <c r="A64" s="225"/>
      <c r="B64" s="222" t="s">
        <v>165</v>
      </c>
      <c r="C64" s="246">
        <v>111</v>
      </c>
      <c r="D64" s="246">
        <v>531</v>
      </c>
      <c r="E64" s="246">
        <v>15545</v>
      </c>
      <c r="F64" s="246">
        <v>68</v>
      </c>
      <c r="G64" s="246">
        <v>264</v>
      </c>
      <c r="H64" s="246">
        <v>4841</v>
      </c>
      <c r="I64" s="246">
        <v>86</v>
      </c>
      <c r="J64" s="246">
        <v>267</v>
      </c>
      <c r="K64" s="247">
        <v>10704</v>
      </c>
    </row>
    <row r="65" spans="1:11" s="143" customFormat="1" ht="12" customHeight="1">
      <c r="A65" s="225"/>
      <c r="B65" s="222" t="s">
        <v>167</v>
      </c>
      <c r="C65" s="246">
        <v>50</v>
      </c>
      <c r="D65" s="246">
        <v>234</v>
      </c>
      <c r="E65" s="246">
        <v>2989</v>
      </c>
      <c r="F65" s="246">
        <v>35</v>
      </c>
      <c r="G65" s="246">
        <v>135</v>
      </c>
      <c r="H65" s="246">
        <v>1241</v>
      </c>
      <c r="I65" s="246">
        <v>35</v>
      </c>
      <c r="J65" s="246">
        <v>99</v>
      </c>
      <c r="K65" s="247">
        <v>1748</v>
      </c>
    </row>
    <row r="66" spans="1:11" s="143" customFormat="1" ht="12" customHeight="1">
      <c r="A66" s="225"/>
      <c r="B66" s="222" t="s">
        <v>169</v>
      </c>
      <c r="C66" s="246">
        <v>76</v>
      </c>
      <c r="D66" s="246">
        <v>369</v>
      </c>
      <c r="E66" s="246">
        <v>8105</v>
      </c>
      <c r="F66" s="246">
        <v>54</v>
      </c>
      <c r="G66" s="246">
        <v>141</v>
      </c>
      <c r="H66" s="246">
        <v>2472</v>
      </c>
      <c r="I66" s="246">
        <v>64</v>
      </c>
      <c r="J66" s="246">
        <v>228</v>
      </c>
      <c r="K66" s="247">
        <v>5633</v>
      </c>
    </row>
    <row r="67" spans="1:11" s="143" customFormat="1" ht="12" customHeight="1">
      <c r="A67" s="225"/>
      <c r="B67" s="222" t="s">
        <v>171</v>
      </c>
      <c r="C67" s="246">
        <v>1</v>
      </c>
      <c r="D67" s="246">
        <v>5</v>
      </c>
      <c r="E67" s="246">
        <v>5</v>
      </c>
      <c r="F67" s="246">
        <v>1</v>
      </c>
      <c r="G67" s="246">
        <v>5</v>
      </c>
      <c r="H67" s="246">
        <v>5</v>
      </c>
      <c r="I67" s="246" t="s">
        <v>303</v>
      </c>
      <c r="J67" s="246" t="s">
        <v>303</v>
      </c>
      <c r="K67" s="247" t="s">
        <v>303</v>
      </c>
    </row>
    <row r="68" spans="1:11" s="143" customFormat="1" ht="12" customHeight="1">
      <c r="A68" s="225"/>
      <c r="B68" s="222" t="s">
        <v>173</v>
      </c>
      <c r="C68" s="246">
        <v>36</v>
      </c>
      <c r="D68" s="246">
        <v>220</v>
      </c>
      <c r="E68" s="246">
        <v>2190</v>
      </c>
      <c r="F68" s="246">
        <v>26</v>
      </c>
      <c r="G68" s="246">
        <v>87</v>
      </c>
      <c r="H68" s="246">
        <v>472</v>
      </c>
      <c r="I68" s="246">
        <v>30</v>
      </c>
      <c r="J68" s="246">
        <v>133</v>
      </c>
      <c r="K68" s="247">
        <v>1718</v>
      </c>
    </row>
    <row r="69" spans="1:11" s="143" customFormat="1" ht="12" customHeight="1" thickBot="1">
      <c r="A69" s="226"/>
      <c r="B69" s="227" t="s">
        <v>175</v>
      </c>
      <c r="C69" s="250">
        <v>144</v>
      </c>
      <c r="D69" s="250">
        <v>611</v>
      </c>
      <c r="E69" s="250">
        <v>13239</v>
      </c>
      <c r="F69" s="250">
        <v>118</v>
      </c>
      <c r="G69" s="250">
        <v>366</v>
      </c>
      <c r="H69" s="250">
        <v>7007</v>
      </c>
      <c r="I69" s="250">
        <v>101</v>
      </c>
      <c r="J69" s="250">
        <v>245</v>
      </c>
      <c r="K69" s="251">
        <v>6232</v>
      </c>
    </row>
  </sheetData>
  <sheetProtection/>
  <mergeCells count="42">
    <mergeCell ref="F49:H49"/>
    <mergeCell ref="I49:K49"/>
    <mergeCell ref="F50:F51"/>
    <mergeCell ref="G50:G51"/>
    <mergeCell ref="H50:H51"/>
    <mergeCell ref="I50:I51"/>
    <mergeCell ref="J50:J51"/>
    <mergeCell ref="K50:K51"/>
    <mergeCell ref="C50:C51"/>
    <mergeCell ref="D50:D51"/>
    <mergeCell ref="A49:A51"/>
    <mergeCell ref="B49:B51"/>
    <mergeCell ref="C49:E49"/>
    <mergeCell ref="E50:E51"/>
    <mergeCell ref="A26:A28"/>
    <mergeCell ref="B26:B28"/>
    <mergeCell ref="C26:E26"/>
    <mergeCell ref="E27:E28"/>
    <mergeCell ref="F26:H26"/>
    <mergeCell ref="I26:K26"/>
    <mergeCell ref="C27:C28"/>
    <mergeCell ref="D27:D28"/>
    <mergeCell ref="F27:F28"/>
    <mergeCell ref="G27:G28"/>
    <mergeCell ref="H27:H28"/>
    <mergeCell ref="I27:I28"/>
    <mergeCell ref="J27:J28"/>
    <mergeCell ref="K27:K28"/>
    <mergeCell ref="A3:A5"/>
    <mergeCell ref="B3:B5"/>
    <mergeCell ref="C3:E3"/>
    <mergeCell ref="E4:E5"/>
    <mergeCell ref="F3:H3"/>
    <mergeCell ref="I3:K3"/>
    <mergeCell ref="C4:C5"/>
    <mergeCell ref="D4:D5"/>
    <mergeCell ref="F4:F5"/>
    <mergeCell ref="G4:G5"/>
    <mergeCell ref="H4:H5"/>
    <mergeCell ref="I4:I5"/>
    <mergeCell ref="J4:J5"/>
    <mergeCell ref="K4:K5"/>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H50"/>
  <sheetViews>
    <sheetView zoomScalePageLayoutView="0" workbookViewId="0" topLeftCell="A1">
      <selection activeCell="I33" sqref="I33:K33"/>
    </sheetView>
  </sheetViews>
  <sheetFormatPr defaultColWidth="9.00390625" defaultRowHeight="12" customHeight="1"/>
  <cols>
    <col min="1" max="2" width="7.625" style="0" customWidth="1"/>
    <col min="3" max="26" width="5.00390625" style="0" customWidth="1"/>
  </cols>
  <sheetData>
    <row r="1" spans="2:23" s="30" customFormat="1" ht="15" customHeight="1">
      <c r="B1" s="3"/>
      <c r="E1" s="38"/>
      <c r="F1" s="38"/>
      <c r="G1" s="38"/>
      <c r="H1" s="38"/>
      <c r="I1" s="38"/>
      <c r="J1" s="38"/>
      <c r="K1" s="38"/>
      <c r="L1" s="38"/>
      <c r="M1" s="38"/>
      <c r="N1" s="38"/>
      <c r="O1" s="38"/>
      <c r="P1" s="38"/>
      <c r="Q1" s="38"/>
      <c r="R1" s="38"/>
      <c r="S1" s="38"/>
      <c r="T1" s="38"/>
      <c r="U1" s="38"/>
      <c r="V1" s="38"/>
      <c r="W1" s="7"/>
    </row>
    <row r="2" spans="1:28" s="30" customFormat="1" ht="15" customHeight="1" thickBot="1">
      <c r="A2" s="4" t="s">
        <v>480</v>
      </c>
      <c r="B2" s="3"/>
      <c r="C2" s="38"/>
      <c r="D2" s="38"/>
      <c r="E2" s="38"/>
      <c r="F2" s="38"/>
      <c r="G2" s="38"/>
      <c r="H2" s="38"/>
      <c r="I2" s="38"/>
      <c r="J2" s="38"/>
      <c r="K2" s="38"/>
      <c r="L2" s="38"/>
      <c r="M2" s="38"/>
      <c r="N2" s="38"/>
      <c r="O2" s="38"/>
      <c r="P2" s="38"/>
      <c r="Q2" s="38"/>
      <c r="R2" s="38"/>
      <c r="S2" s="106"/>
      <c r="T2" s="106"/>
      <c r="U2" s="38"/>
      <c r="V2" s="38"/>
      <c r="W2" s="7" t="s">
        <v>140</v>
      </c>
      <c r="AB2" s="22"/>
    </row>
    <row r="3" spans="1:28" s="30" customFormat="1" ht="15" customHeight="1">
      <c r="A3" s="594"/>
      <c r="B3" s="597" t="s">
        <v>307</v>
      </c>
      <c r="C3" s="520" t="s">
        <v>53</v>
      </c>
      <c r="D3" s="511"/>
      <c r="E3" s="885" t="s">
        <v>656</v>
      </c>
      <c r="F3" s="880"/>
      <c r="G3" s="885" t="s">
        <v>655</v>
      </c>
      <c r="H3" s="880"/>
      <c r="I3" s="520" t="s">
        <v>308</v>
      </c>
      <c r="J3" s="520"/>
      <c r="K3" s="520"/>
      <c r="L3" s="520"/>
      <c r="M3" s="520"/>
      <c r="N3" s="520"/>
      <c r="O3" s="520"/>
      <c r="P3" s="520"/>
      <c r="Q3" s="520"/>
      <c r="R3" s="520"/>
      <c r="S3" s="520"/>
      <c r="T3" s="520"/>
      <c r="U3" s="520"/>
      <c r="V3" s="520"/>
      <c r="W3" s="520"/>
      <c r="X3" s="631"/>
      <c r="Y3" s="20"/>
      <c r="Z3" s="71"/>
      <c r="AA3" s="71"/>
      <c r="AB3" s="71"/>
    </row>
    <row r="4" spans="1:28" s="30" customFormat="1" ht="15" customHeight="1">
      <c r="A4" s="595"/>
      <c r="B4" s="598"/>
      <c r="C4" s="513"/>
      <c r="D4" s="512"/>
      <c r="E4" s="881"/>
      <c r="F4" s="882"/>
      <c r="G4" s="881"/>
      <c r="H4" s="882"/>
      <c r="I4" s="628" t="s">
        <v>660</v>
      </c>
      <c r="J4" s="514"/>
      <c r="K4" s="628" t="s">
        <v>658</v>
      </c>
      <c r="L4" s="514"/>
      <c r="M4" s="628" t="s">
        <v>562</v>
      </c>
      <c r="N4" s="886"/>
      <c r="O4" s="628" t="s">
        <v>563</v>
      </c>
      <c r="P4" s="514"/>
      <c r="Q4" s="628" t="s">
        <v>564</v>
      </c>
      <c r="R4" s="514"/>
      <c r="S4" s="628" t="s">
        <v>565</v>
      </c>
      <c r="T4" s="514"/>
      <c r="U4" s="628" t="s">
        <v>659</v>
      </c>
      <c r="V4" s="514"/>
      <c r="W4" s="628" t="s">
        <v>249</v>
      </c>
      <c r="X4" s="517"/>
      <c r="Y4" s="72"/>
      <c r="Z4" s="71"/>
      <c r="AA4" s="71"/>
      <c r="AB4" s="71"/>
    </row>
    <row r="5" spans="1:28" s="30" customFormat="1" ht="15" customHeight="1">
      <c r="A5" s="595"/>
      <c r="B5" s="598"/>
      <c r="C5" s="513"/>
      <c r="D5" s="512"/>
      <c r="E5" s="881"/>
      <c r="F5" s="882"/>
      <c r="G5" s="881"/>
      <c r="H5" s="882"/>
      <c r="I5" s="629"/>
      <c r="J5" s="512"/>
      <c r="K5" s="629"/>
      <c r="L5" s="512"/>
      <c r="M5" s="629"/>
      <c r="N5" s="882"/>
      <c r="O5" s="629"/>
      <c r="P5" s="512"/>
      <c r="Q5" s="629"/>
      <c r="R5" s="512"/>
      <c r="S5" s="629"/>
      <c r="T5" s="512"/>
      <c r="U5" s="629"/>
      <c r="V5" s="512"/>
      <c r="W5" s="629"/>
      <c r="X5" s="518"/>
      <c r="Y5" s="72"/>
      <c r="Z5" s="71"/>
      <c r="AA5" s="71"/>
      <c r="AB5" s="71"/>
    </row>
    <row r="6" spans="1:28" s="30" customFormat="1" ht="15" customHeight="1" thickBot="1">
      <c r="A6" s="604"/>
      <c r="B6" s="605"/>
      <c r="C6" s="506"/>
      <c r="D6" s="507"/>
      <c r="E6" s="883"/>
      <c r="F6" s="884"/>
      <c r="G6" s="883"/>
      <c r="H6" s="884"/>
      <c r="I6" s="630"/>
      <c r="J6" s="507"/>
      <c r="K6" s="630"/>
      <c r="L6" s="507"/>
      <c r="M6" s="630"/>
      <c r="N6" s="884"/>
      <c r="O6" s="630"/>
      <c r="P6" s="507"/>
      <c r="Q6" s="630"/>
      <c r="R6" s="507"/>
      <c r="S6" s="630"/>
      <c r="T6" s="507"/>
      <c r="U6" s="630"/>
      <c r="V6" s="507"/>
      <c r="W6" s="630"/>
      <c r="X6" s="519"/>
      <c r="Y6" s="72"/>
      <c r="Z6" s="71"/>
      <c r="AA6" s="71"/>
      <c r="AB6" s="71"/>
    </row>
    <row r="7" spans="1:24" s="15" customFormat="1" ht="15" customHeight="1">
      <c r="A7" s="217" t="s">
        <v>3</v>
      </c>
      <c r="B7" s="218"/>
      <c r="C7" s="521">
        <v>26361</v>
      </c>
      <c r="D7" s="521"/>
      <c r="E7" s="521">
        <v>23045</v>
      </c>
      <c r="F7" s="521"/>
      <c r="G7" s="521">
        <v>3316</v>
      </c>
      <c r="H7" s="521"/>
      <c r="I7" s="521">
        <v>518</v>
      </c>
      <c r="J7" s="521"/>
      <c r="K7" s="521">
        <v>2944</v>
      </c>
      <c r="L7" s="521"/>
      <c r="M7" s="521">
        <v>43</v>
      </c>
      <c r="N7" s="521"/>
      <c r="O7" s="521">
        <v>65</v>
      </c>
      <c r="P7" s="521"/>
      <c r="Q7" s="521">
        <v>52</v>
      </c>
      <c r="R7" s="521"/>
      <c r="S7" s="521">
        <v>26</v>
      </c>
      <c r="T7" s="521"/>
      <c r="U7" s="521">
        <v>11</v>
      </c>
      <c r="V7" s="511"/>
      <c r="W7" s="499">
        <v>35</v>
      </c>
      <c r="X7" s="518"/>
    </row>
    <row r="8" spans="1:24" s="15" customFormat="1" ht="15" customHeight="1">
      <c r="A8" s="221" t="s">
        <v>4</v>
      </c>
      <c r="B8" s="222"/>
      <c r="C8" s="499">
        <v>3734</v>
      </c>
      <c r="D8" s="499"/>
      <c r="E8" s="499">
        <v>3338</v>
      </c>
      <c r="F8" s="499"/>
      <c r="G8" s="499">
        <v>396</v>
      </c>
      <c r="H8" s="499"/>
      <c r="I8" s="499">
        <v>52</v>
      </c>
      <c r="J8" s="499"/>
      <c r="K8" s="499">
        <v>358</v>
      </c>
      <c r="L8" s="499"/>
      <c r="M8" s="499">
        <v>9</v>
      </c>
      <c r="N8" s="499"/>
      <c r="O8" s="499">
        <v>4</v>
      </c>
      <c r="P8" s="499"/>
      <c r="Q8" s="499" t="s">
        <v>298</v>
      </c>
      <c r="R8" s="499"/>
      <c r="S8" s="499">
        <v>2</v>
      </c>
      <c r="T8" s="499"/>
      <c r="U8" s="499">
        <v>1</v>
      </c>
      <c r="V8" s="512"/>
      <c r="W8" s="499">
        <v>7</v>
      </c>
      <c r="X8" s="518"/>
    </row>
    <row r="9" spans="1:24" s="15" customFormat="1" ht="15" customHeight="1">
      <c r="A9" s="221"/>
      <c r="B9" s="222"/>
      <c r="C9" s="499"/>
      <c r="D9" s="499"/>
      <c r="E9" s="499"/>
      <c r="F9" s="499"/>
      <c r="G9" s="499"/>
      <c r="H9" s="499"/>
      <c r="I9" s="499"/>
      <c r="J9" s="499"/>
      <c r="K9" s="499"/>
      <c r="L9" s="499"/>
      <c r="M9" s="499"/>
      <c r="N9" s="499"/>
      <c r="O9" s="499"/>
      <c r="P9" s="499"/>
      <c r="Q9" s="499"/>
      <c r="R9" s="499"/>
      <c r="S9" s="499"/>
      <c r="T9" s="499"/>
      <c r="U9" s="499"/>
      <c r="V9" s="512"/>
      <c r="W9" s="499"/>
      <c r="X9" s="518"/>
    </row>
    <row r="10" spans="1:24" s="15" customFormat="1" ht="15" customHeight="1">
      <c r="A10" s="225"/>
      <c r="B10" s="222" t="s">
        <v>147</v>
      </c>
      <c r="C10" s="499">
        <v>725</v>
      </c>
      <c r="D10" s="499"/>
      <c r="E10" s="499">
        <v>630</v>
      </c>
      <c r="F10" s="499"/>
      <c r="G10" s="499">
        <v>95</v>
      </c>
      <c r="H10" s="499"/>
      <c r="I10" s="499">
        <v>11</v>
      </c>
      <c r="J10" s="499"/>
      <c r="K10" s="499">
        <v>85</v>
      </c>
      <c r="L10" s="499"/>
      <c r="M10" s="499">
        <v>3</v>
      </c>
      <c r="N10" s="499"/>
      <c r="O10" s="499" t="s">
        <v>298</v>
      </c>
      <c r="P10" s="499"/>
      <c r="Q10" s="499" t="s">
        <v>298</v>
      </c>
      <c r="R10" s="499"/>
      <c r="S10" s="499">
        <v>1</v>
      </c>
      <c r="T10" s="499"/>
      <c r="U10" s="499" t="s">
        <v>298</v>
      </c>
      <c r="V10" s="523"/>
      <c r="W10" s="499">
        <v>2</v>
      </c>
      <c r="X10" s="632"/>
    </row>
    <row r="11" spans="1:24" s="15" customFormat="1" ht="15" customHeight="1">
      <c r="A11" s="225"/>
      <c r="B11" s="222" t="s">
        <v>149</v>
      </c>
      <c r="C11" s="499">
        <v>145</v>
      </c>
      <c r="D11" s="499"/>
      <c r="E11" s="499">
        <v>135</v>
      </c>
      <c r="F11" s="499"/>
      <c r="G11" s="499">
        <v>10</v>
      </c>
      <c r="H11" s="499"/>
      <c r="I11" s="499" t="s">
        <v>298</v>
      </c>
      <c r="J11" s="499"/>
      <c r="K11" s="499">
        <v>9</v>
      </c>
      <c r="L11" s="499"/>
      <c r="M11" s="499" t="s">
        <v>298</v>
      </c>
      <c r="N11" s="499"/>
      <c r="O11" s="499" t="s">
        <v>298</v>
      </c>
      <c r="P11" s="499"/>
      <c r="Q11" s="499" t="s">
        <v>298</v>
      </c>
      <c r="R11" s="499"/>
      <c r="S11" s="499" t="s">
        <v>298</v>
      </c>
      <c r="T11" s="499"/>
      <c r="U11" s="499" t="s">
        <v>298</v>
      </c>
      <c r="V11" s="523"/>
      <c r="W11" s="499">
        <v>1</v>
      </c>
      <c r="X11" s="632"/>
    </row>
    <row r="12" spans="1:24" s="15" customFormat="1" ht="15" customHeight="1">
      <c r="A12" s="225"/>
      <c r="B12" s="222" t="s">
        <v>151</v>
      </c>
      <c r="C12" s="499">
        <v>103</v>
      </c>
      <c r="D12" s="499"/>
      <c r="E12" s="499">
        <v>94</v>
      </c>
      <c r="F12" s="499"/>
      <c r="G12" s="499">
        <v>9</v>
      </c>
      <c r="H12" s="499"/>
      <c r="I12" s="499">
        <v>3</v>
      </c>
      <c r="J12" s="499"/>
      <c r="K12" s="499">
        <v>9</v>
      </c>
      <c r="L12" s="499"/>
      <c r="M12" s="499">
        <v>1</v>
      </c>
      <c r="N12" s="499"/>
      <c r="O12" s="499">
        <v>1</v>
      </c>
      <c r="P12" s="499"/>
      <c r="Q12" s="499" t="s">
        <v>298</v>
      </c>
      <c r="R12" s="499"/>
      <c r="S12" s="499" t="s">
        <v>298</v>
      </c>
      <c r="T12" s="499"/>
      <c r="U12" s="499" t="s">
        <v>298</v>
      </c>
      <c r="V12" s="523"/>
      <c r="W12" s="499" t="s">
        <v>298</v>
      </c>
      <c r="X12" s="632"/>
    </row>
    <row r="13" spans="1:24" s="15" customFormat="1" ht="15" customHeight="1">
      <c r="A13" s="225"/>
      <c r="B13" s="222" t="s">
        <v>153</v>
      </c>
      <c r="C13" s="499">
        <v>260</v>
      </c>
      <c r="D13" s="499"/>
      <c r="E13" s="499">
        <v>237</v>
      </c>
      <c r="F13" s="499"/>
      <c r="G13" s="499">
        <v>23</v>
      </c>
      <c r="H13" s="499"/>
      <c r="I13" s="499">
        <v>2</v>
      </c>
      <c r="J13" s="499"/>
      <c r="K13" s="499">
        <v>22</v>
      </c>
      <c r="L13" s="499"/>
      <c r="M13" s="499" t="s">
        <v>298</v>
      </c>
      <c r="N13" s="499"/>
      <c r="O13" s="499" t="s">
        <v>298</v>
      </c>
      <c r="P13" s="499"/>
      <c r="Q13" s="499" t="s">
        <v>298</v>
      </c>
      <c r="R13" s="499"/>
      <c r="S13" s="499" t="s">
        <v>298</v>
      </c>
      <c r="T13" s="499"/>
      <c r="U13" s="499" t="s">
        <v>298</v>
      </c>
      <c r="V13" s="523"/>
      <c r="W13" s="499" t="s">
        <v>298</v>
      </c>
      <c r="X13" s="632"/>
    </row>
    <row r="14" spans="1:24" s="15" customFormat="1" ht="15" customHeight="1">
      <c r="A14" s="225"/>
      <c r="B14" s="222" t="s">
        <v>155</v>
      </c>
      <c r="C14" s="499">
        <v>206</v>
      </c>
      <c r="D14" s="499"/>
      <c r="E14" s="499">
        <v>191</v>
      </c>
      <c r="F14" s="499"/>
      <c r="G14" s="499">
        <v>15</v>
      </c>
      <c r="H14" s="499"/>
      <c r="I14" s="499">
        <v>4</v>
      </c>
      <c r="J14" s="499"/>
      <c r="K14" s="499">
        <v>12</v>
      </c>
      <c r="L14" s="499"/>
      <c r="M14" s="499" t="s">
        <v>298</v>
      </c>
      <c r="N14" s="499"/>
      <c r="O14" s="499" t="s">
        <v>298</v>
      </c>
      <c r="P14" s="499"/>
      <c r="Q14" s="499" t="s">
        <v>298</v>
      </c>
      <c r="R14" s="499"/>
      <c r="S14" s="499" t="s">
        <v>298</v>
      </c>
      <c r="T14" s="499"/>
      <c r="U14" s="499" t="s">
        <v>298</v>
      </c>
      <c r="V14" s="523"/>
      <c r="W14" s="499" t="s">
        <v>298</v>
      </c>
      <c r="X14" s="632"/>
    </row>
    <row r="15" spans="1:24" s="15" customFormat="1" ht="15" customHeight="1">
      <c r="A15" s="225"/>
      <c r="B15" s="222" t="s">
        <v>157</v>
      </c>
      <c r="C15" s="499">
        <v>12</v>
      </c>
      <c r="D15" s="499"/>
      <c r="E15" s="499">
        <v>11</v>
      </c>
      <c r="F15" s="499"/>
      <c r="G15" s="499">
        <v>1</v>
      </c>
      <c r="H15" s="499"/>
      <c r="I15" s="499" t="s">
        <v>298</v>
      </c>
      <c r="J15" s="499"/>
      <c r="K15" s="499">
        <v>1</v>
      </c>
      <c r="L15" s="499"/>
      <c r="M15" s="499" t="s">
        <v>298</v>
      </c>
      <c r="N15" s="499"/>
      <c r="O15" s="499" t="s">
        <v>298</v>
      </c>
      <c r="P15" s="499"/>
      <c r="Q15" s="499" t="s">
        <v>298</v>
      </c>
      <c r="R15" s="499"/>
      <c r="S15" s="499" t="s">
        <v>298</v>
      </c>
      <c r="T15" s="499"/>
      <c r="U15" s="499" t="s">
        <v>298</v>
      </c>
      <c r="V15" s="523"/>
      <c r="W15" s="499" t="s">
        <v>298</v>
      </c>
      <c r="X15" s="632"/>
    </row>
    <row r="16" spans="1:24" s="15" customFormat="1" ht="15" customHeight="1">
      <c r="A16" s="225"/>
      <c r="B16" s="222" t="s">
        <v>159</v>
      </c>
      <c r="C16" s="499">
        <v>302</v>
      </c>
      <c r="D16" s="499"/>
      <c r="E16" s="499">
        <v>282</v>
      </c>
      <c r="F16" s="499"/>
      <c r="G16" s="499">
        <v>20</v>
      </c>
      <c r="H16" s="499"/>
      <c r="I16" s="499" t="s">
        <v>298</v>
      </c>
      <c r="J16" s="499"/>
      <c r="K16" s="499">
        <v>19</v>
      </c>
      <c r="L16" s="499"/>
      <c r="M16" s="499">
        <v>1</v>
      </c>
      <c r="N16" s="499"/>
      <c r="O16" s="499">
        <v>1</v>
      </c>
      <c r="P16" s="499"/>
      <c r="Q16" s="499" t="s">
        <v>298</v>
      </c>
      <c r="R16" s="499"/>
      <c r="S16" s="499" t="s">
        <v>298</v>
      </c>
      <c r="T16" s="499"/>
      <c r="U16" s="499" t="s">
        <v>298</v>
      </c>
      <c r="V16" s="523"/>
      <c r="W16" s="499">
        <v>1</v>
      </c>
      <c r="X16" s="632"/>
    </row>
    <row r="17" spans="1:24" s="15" customFormat="1" ht="15" customHeight="1">
      <c r="A17" s="225"/>
      <c r="B17" s="222" t="s">
        <v>161</v>
      </c>
      <c r="C17" s="499">
        <v>407</v>
      </c>
      <c r="D17" s="499"/>
      <c r="E17" s="499">
        <v>369</v>
      </c>
      <c r="F17" s="499"/>
      <c r="G17" s="499">
        <v>38</v>
      </c>
      <c r="H17" s="499"/>
      <c r="I17" s="499">
        <v>11</v>
      </c>
      <c r="J17" s="499"/>
      <c r="K17" s="499">
        <v>29</v>
      </c>
      <c r="L17" s="499"/>
      <c r="M17" s="499">
        <v>1</v>
      </c>
      <c r="N17" s="499"/>
      <c r="O17" s="499" t="s">
        <v>298</v>
      </c>
      <c r="P17" s="499"/>
      <c r="Q17" s="499" t="s">
        <v>298</v>
      </c>
      <c r="R17" s="499"/>
      <c r="S17" s="499" t="s">
        <v>298</v>
      </c>
      <c r="T17" s="499"/>
      <c r="U17" s="499" t="s">
        <v>298</v>
      </c>
      <c r="V17" s="523"/>
      <c r="W17" s="499">
        <v>1</v>
      </c>
      <c r="X17" s="632"/>
    </row>
    <row r="18" spans="1:24" s="15" customFormat="1" ht="15" customHeight="1">
      <c r="A18" s="225"/>
      <c r="B18" s="222" t="s">
        <v>163</v>
      </c>
      <c r="C18" s="499">
        <v>74</v>
      </c>
      <c r="D18" s="499"/>
      <c r="E18" s="499">
        <v>71</v>
      </c>
      <c r="F18" s="499"/>
      <c r="G18" s="499">
        <v>3</v>
      </c>
      <c r="H18" s="499"/>
      <c r="I18" s="499" t="s">
        <v>298</v>
      </c>
      <c r="J18" s="499"/>
      <c r="K18" s="499">
        <v>3</v>
      </c>
      <c r="L18" s="499"/>
      <c r="M18" s="499" t="s">
        <v>298</v>
      </c>
      <c r="N18" s="499"/>
      <c r="O18" s="499" t="s">
        <v>298</v>
      </c>
      <c r="P18" s="499"/>
      <c r="Q18" s="499" t="s">
        <v>298</v>
      </c>
      <c r="R18" s="499"/>
      <c r="S18" s="499" t="s">
        <v>298</v>
      </c>
      <c r="T18" s="499"/>
      <c r="U18" s="499" t="s">
        <v>298</v>
      </c>
      <c r="V18" s="523"/>
      <c r="W18" s="499" t="s">
        <v>298</v>
      </c>
      <c r="X18" s="632"/>
    </row>
    <row r="19" spans="1:24" s="15" customFormat="1" ht="15" customHeight="1">
      <c r="A19" s="225"/>
      <c r="B19" s="222" t="s">
        <v>165</v>
      </c>
      <c r="C19" s="499">
        <v>340</v>
      </c>
      <c r="D19" s="499"/>
      <c r="E19" s="499">
        <v>315</v>
      </c>
      <c r="F19" s="499"/>
      <c r="G19" s="499">
        <v>25</v>
      </c>
      <c r="H19" s="499"/>
      <c r="I19" s="499">
        <v>2</v>
      </c>
      <c r="J19" s="499"/>
      <c r="K19" s="499">
        <v>23</v>
      </c>
      <c r="L19" s="499"/>
      <c r="M19" s="499">
        <v>1</v>
      </c>
      <c r="N19" s="499"/>
      <c r="O19" s="499">
        <v>1</v>
      </c>
      <c r="P19" s="499"/>
      <c r="Q19" s="499" t="s">
        <v>298</v>
      </c>
      <c r="R19" s="499"/>
      <c r="S19" s="499" t="s">
        <v>298</v>
      </c>
      <c r="T19" s="499"/>
      <c r="U19" s="499" t="s">
        <v>298</v>
      </c>
      <c r="V19" s="523"/>
      <c r="W19" s="499">
        <v>1</v>
      </c>
      <c r="X19" s="632"/>
    </row>
    <row r="20" spans="1:24" s="15" customFormat="1" ht="15" customHeight="1">
      <c r="A20" s="225"/>
      <c r="B20" s="222" t="s">
        <v>167</v>
      </c>
      <c r="C20" s="499">
        <v>200</v>
      </c>
      <c r="D20" s="499"/>
      <c r="E20" s="499">
        <v>185</v>
      </c>
      <c r="F20" s="499"/>
      <c r="G20" s="499">
        <v>15</v>
      </c>
      <c r="H20" s="499"/>
      <c r="I20" s="499">
        <v>2</v>
      </c>
      <c r="J20" s="499"/>
      <c r="K20" s="499">
        <v>12</v>
      </c>
      <c r="L20" s="499"/>
      <c r="M20" s="499" t="s">
        <v>298</v>
      </c>
      <c r="N20" s="499"/>
      <c r="O20" s="499" t="s">
        <v>298</v>
      </c>
      <c r="P20" s="499"/>
      <c r="Q20" s="499" t="s">
        <v>298</v>
      </c>
      <c r="R20" s="499"/>
      <c r="S20" s="499" t="s">
        <v>298</v>
      </c>
      <c r="T20" s="499"/>
      <c r="U20" s="499" t="s">
        <v>298</v>
      </c>
      <c r="V20" s="523"/>
      <c r="W20" s="499">
        <v>1</v>
      </c>
      <c r="X20" s="632"/>
    </row>
    <row r="21" spans="1:24" s="15" customFormat="1" ht="15" customHeight="1">
      <c r="A21" s="225"/>
      <c r="B21" s="222" t="s">
        <v>169</v>
      </c>
      <c r="C21" s="499">
        <v>386</v>
      </c>
      <c r="D21" s="499"/>
      <c r="E21" s="499">
        <v>337</v>
      </c>
      <c r="F21" s="499"/>
      <c r="G21" s="499">
        <v>49</v>
      </c>
      <c r="H21" s="499"/>
      <c r="I21" s="499">
        <v>4</v>
      </c>
      <c r="J21" s="499"/>
      <c r="K21" s="499">
        <v>48</v>
      </c>
      <c r="L21" s="499"/>
      <c r="M21" s="499">
        <v>1</v>
      </c>
      <c r="N21" s="499"/>
      <c r="O21" s="499" t="s">
        <v>298</v>
      </c>
      <c r="P21" s="499"/>
      <c r="Q21" s="499" t="s">
        <v>298</v>
      </c>
      <c r="R21" s="499"/>
      <c r="S21" s="499" t="s">
        <v>298</v>
      </c>
      <c r="T21" s="499"/>
      <c r="U21" s="499">
        <v>1</v>
      </c>
      <c r="V21" s="523"/>
      <c r="W21" s="499" t="s">
        <v>298</v>
      </c>
      <c r="X21" s="632"/>
    </row>
    <row r="22" spans="1:24" s="15" customFormat="1" ht="15" customHeight="1">
      <c r="A22" s="225"/>
      <c r="B22" s="222" t="s">
        <v>171</v>
      </c>
      <c r="C22" s="499">
        <v>11</v>
      </c>
      <c r="D22" s="499"/>
      <c r="E22" s="499">
        <v>10</v>
      </c>
      <c r="F22" s="499"/>
      <c r="G22" s="499">
        <v>1</v>
      </c>
      <c r="H22" s="499"/>
      <c r="I22" s="499" t="s">
        <v>298</v>
      </c>
      <c r="J22" s="499"/>
      <c r="K22" s="499">
        <v>1</v>
      </c>
      <c r="L22" s="499"/>
      <c r="M22" s="499" t="s">
        <v>298</v>
      </c>
      <c r="N22" s="499"/>
      <c r="O22" s="499" t="s">
        <v>298</v>
      </c>
      <c r="P22" s="499"/>
      <c r="Q22" s="499" t="s">
        <v>298</v>
      </c>
      <c r="R22" s="499"/>
      <c r="S22" s="499" t="s">
        <v>298</v>
      </c>
      <c r="T22" s="499"/>
      <c r="U22" s="499" t="s">
        <v>298</v>
      </c>
      <c r="V22" s="523"/>
      <c r="W22" s="499" t="s">
        <v>298</v>
      </c>
      <c r="X22" s="632"/>
    </row>
    <row r="23" spans="1:24" s="15" customFormat="1" ht="15" customHeight="1">
      <c r="A23" s="225"/>
      <c r="B23" s="222" t="s">
        <v>173</v>
      </c>
      <c r="C23" s="499">
        <v>110</v>
      </c>
      <c r="D23" s="499"/>
      <c r="E23" s="499">
        <v>99</v>
      </c>
      <c r="F23" s="499"/>
      <c r="G23" s="499">
        <v>11</v>
      </c>
      <c r="H23" s="499"/>
      <c r="I23" s="499">
        <v>1</v>
      </c>
      <c r="J23" s="499"/>
      <c r="K23" s="499">
        <v>11</v>
      </c>
      <c r="L23" s="499"/>
      <c r="M23" s="499" t="s">
        <v>298</v>
      </c>
      <c r="N23" s="499"/>
      <c r="O23" s="499" t="s">
        <v>298</v>
      </c>
      <c r="P23" s="499"/>
      <c r="Q23" s="499" t="s">
        <v>298</v>
      </c>
      <c r="R23" s="499"/>
      <c r="S23" s="499" t="s">
        <v>298</v>
      </c>
      <c r="T23" s="499"/>
      <c r="U23" s="499" t="s">
        <v>298</v>
      </c>
      <c r="V23" s="523"/>
      <c r="W23" s="499" t="s">
        <v>298</v>
      </c>
      <c r="X23" s="632"/>
    </row>
    <row r="24" spans="1:24" s="15" customFormat="1" ht="15" customHeight="1" thickBot="1">
      <c r="A24" s="226"/>
      <c r="B24" s="227" t="s">
        <v>175</v>
      </c>
      <c r="C24" s="522">
        <v>453</v>
      </c>
      <c r="D24" s="522"/>
      <c r="E24" s="522">
        <v>372</v>
      </c>
      <c r="F24" s="522"/>
      <c r="G24" s="522">
        <v>81</v>
      </c>
      <c r="H24" s="522"/>
      <c r="I24" s="522">
        <v>12</v>
      </c>
      <c r="J24" s="522"/>
      <c r="K24" s="522">
        <v>74</v>
      </c>
      <c r="L24" s="522"/>
      <c r="M24" s="522">
        <v>1</v>
      </c>
      <c r="N24" s="522"/>
      <c r="O24" s="522">
        <v>1</v>
      </c>
      <c r="P24" s="522"/>
      <c r="Q24" s="522" t="s">
        <v>298</v>
      </c>
      <c r="R24" s="522"/>
      <c r="S24" s="522">
        <v>1</v>
      </c>
      <c r="T24" s="522"/>
      <c r="U24" s="522" t="s">
        <v>298</v>
      </c>
      <c r="V24" s="524"/>
      <c r="W24" s="522" t="s">
        <v>298</v>
      </c>
      <c r="X24" s="633"/>
    </row>
    <row r="25" spans="1:34" s="30" customFormat="1" ht="43.5" customHeight="1">
      <c r="A25" s="2"/>
      <c r="B25" s="2"/>
      <c r="C25" s="2"/>
      <c r="D25" s="2"/>
      <c r="E25" s="2"/>
      <c r="F25" s="2"/>
      <c r="G25" s="2"/>
      <c r="H25" s="2"/>
      <c r="I25" s="2"/>
      <c r="J25" s="2"/>
      <c r="K25" s="3"/>
      <c r="L25" s="3"/>
      <c r="M25" s="3"/>
      <c r="N25" s="3"/>
      <c r="O25" s="3"/>
      <c r="P25" s="3"/>
      <c r="Q25" s="3"/>
      <c r="R25" s="3"/>
      <c r="U25" s="38"/>
      <c r="V25" s="38"/>
      <c r="W25" s="38"/>
      <c r="X25" s="38"/>
      <c r="Y25" s="38"/>
      <c r="Z25" s="38"/>
      <c r="AA25" s="38"/>
      <c r="AB25" s="38"/>
      <c r="AC25" s="38"/>
      <c r="AD25" s="38"/>
      <c r="AE25" s="38"/>
      <c r="AF25" s="38"/>
      <c r="AG25" s="38"/>
      <c r="AH25" s="38"/>
    </row>
    <row r="26" spans="2:34" s="30" customFormat="1" ht="15" customHeight="1">
      <c r="B26" s="2"/>
      <c r="C26" s="2"/>
      <c r="D26" s="2"/>
      <c r="E26" s="2"/>
      <c r="F26" s="2"/>
      <c r="G26" s="2"/>
      <c r="H26" s="2"/>
      <c r="I26" s="2"/>
      <c r="J26" s="2"/>
      <c r="K26" s="3"/>
      <c r="L26" s="3"/>
      <c r="M26" s="3"/>
      <c r="N26" s="3"/>
      <c r="O26" s="3"/>
      <c r="P26" s="3"/>
      <c r="Q26" s="3"/>
      <c r="R26" s="3"/>
      <c r="U26" s="38"/>
      <c r="V26" s="38"/>
      <c r="W26" s="38"/>
      <c r="X26" s="38"/>
      <c r="Y26" s="38"/>
      <c r="Z26" s="38"/>
      <c r="AA26" s="38"/>
      <c r="AB26" s="38"/>
      <c r="AC26" s="38"/>
      <c r="AD26" s="38"/>
      <c r="AE26" s="38"/>
      <c r="AF26" s="38"/>
      <c r="AG26" s="38"/>
      <c r="AH26" s="38"/>
    </row>
    <row r="27" spans="1:26" ht="15" customHeight="1" thickBot="1">
      <c r="A27" s="2" t="s">
        <v>567</v>
      </c>
      <c r="Z27" s="7" t="s">
        <v>140</v>
      </c>
    </row>
    <row r="28" spans="1:26" ht="15" customHeight="1">
      <c r="A28" s="609"/>
      <c r="B28" s="606" t="s">
        <v>307</v>
      </c>
      <c r="C28" s="612" t="s">
        <v>561</v>
      </c>
      <c r="D28" s="613"/>
      <c r="E28" s="613"/>
      <c r="F28" s="616" t="s">
        <v>555</v>
      </c>
      <c r="G28" s="617"/>
      <c r="H28" s="617"/>
      <c r="I28" s="617"/>
      <c r="J28" s="617"/>
      <c r="K28" s="617"/>
      <c r="L28" s="617"/>
      <c r="M28" s="617"/>
      <c r="N28" s="617"/>
      <c r="O28" s="617"/>
      <c r="P28" s="617"/>
      <c r="Q28" s="617"/>
      <c r="R28" s="617"/>
      <c r="S28" s="617"/>
      <c r="T28" s="617"/>
      <c r="U28" s="617"/>
      <c r="V28" s="617"/>
      <c r="W28" s="617"/>
      <c r="X28" s="617"/>
      <c r="Y28" s="617"/>
      <c r="Z28" s="618"/>
    </row>
    <row r="29" spans="1:26" ht="15" customHeight="1">
      <c r="A29" s="610"/>
      <c r="B29" s="607"/>
      <c r="C29" s="614"/>
      <c r="D29" s="614"/>
      <c r="E29" s="614"/>
      <c r="F29" s="619" t="s">
        <v>556</v>
      </c>
      <c r="G29" s="614"/>
      <c r="H29" s="614"/>
      <c r="I29" s="620" t="s">
        <v>661</v>
      </c>
      <c r="J29" s="621"/>
      <c r="K29" s="622"/>
      <c r="L29" s="619" t="s">
        <v>557</v>
      </c>
      <c r="M29" s="614"/>
      <c r="N29" s="614"/>
      <c r="O29" s="619" t="s">
        <v>558</v>
      </c>
      <c r="P29" s="614"/>
      <c r="Q29" s="614"/>
      <c r="R29" s="626" t="s">
        <v>559</v>
      </c>
      <c r="S29" s="614"/>
      <c r="T29" s="614"/>
      <c r="U29" s="626" t="s">
        <v>566</v>
      </c>
      <c r="V29" s="614"/>
      <c r="W29" s="614"/>
      <c r="X29" s="619" t="s">
        <v>560</v>
      </c>
      <c r="Y29" s="614"/>
      <c r="Z29" s="634"/>
    </row>
    <row r="30" spans="1:26" ht="15" customHeight="1">
      <c r="A30" s="610"/>
      <c r="B30" s="607"/>
      <c r="C30" s="614"/>
      <c r="D30" s="614"/>
      <c r="E30" s="614"/>
      <c r="F30" s="614"/>
      <c r="G30" s="614"/>
      <c r="H30" s="614"/>
      <c r="I30" s="623"/>
      <c r="J30" s="502"/>
      <c r="K30" s="515"/>
      <c r="L30" s="619"/>
      <c r="M30" s="614"/>
      <c r="N30" s="614"/>
      <c r="O30" s="619"/>
      <c r="P30" s="614"/>
      <c r="Q30" s="614"/>
      <c r="R30" s="626"/>
      <c r="S30" s="614"/>
      <c r="T30" s="614"/>
      <c r="U30" s="614"/>
      <c r="V30" s="614"/>
      <c r="W30" s="614"/>
      <c r="X30" s="619"/>
      <c r="Y30" s="614"/>
      <c r="Z30" s="634"/>
    </row>
    <row r="31" spans="1:26" ht="15" customHeight="1">
      <c r="A31" s="610"/>
      <c r="B31" s="607"/>
      <c r="C31" s="614"/>
      <c r="D31" s="614"/>
      <c r="E31" s="614"/>
      <c r="F31" s="614"/>
      <c r="G31" s="614"/>
      <c r="H31" s="614"/>
      <c r="I31" s="623"/>
      <c r="J31" s="502"/>
      <c r="K31" s="515"/>
      <c r="L31" s="619"/>
      <c r="M31" s="614"/>
      <c r="N31" s="614"/>
      <c r="O31" s="619"/>
      <c r="P31" s="614"/>
      <c r="Q31" s="614"/>
      <c r="R31" s="626"/>
      <c r="S31" s="614"/>
      <c r="T31" s="614"/>
      <c r="U31" s="614"/>
      <c r="V31" s="614"/>
      <c r="W31" s="614"/>
      <c r="X31" s="619"/>
      <c r="Y31" s="614"/>
      <c r="Z31" s="634"/>
    </row>
    <row r="32" spans="1:26" ht="15" customHeight="1" thickBot="1">
      <c r="A32" s="611"/>
      <c r="B32" s="608"/>
      <c r="C32" s="615"/>
      <c r="D32" s="615"/>
      <c r="E32" s="615"/>
      <c r="F32" s="615"/>
      <c r="G32" s="615"/>
      <c r="H32" s="615"/>
      <c r="I32" s="624"/>
      <c r="J32" s="490"/>
      <c r="K32" s="516"/>
      <c r="L32" s="625"/>
      <c r="M32" s="615"/>
      <c r="N32" s="615"/>
      <c r="O32" s="625"/>
      <c r="P32" s="615"/>
      <c r="Q32" s="615"/>
      <c r="R32" s="627"/>
      <c r="S32" s="615"/>
      <c r="T32" s="615"/>
      <c r="U32" s="615"/>
      <c r="V32" s="615"/>
      <c r="W32" s="615"/>
      <c r="X32" s="625"/>
      <c r="Y32" s="615"/>
      <c r="Z32" s="635"/>
    </row>
    <row r="33" spans="1:32" ht="15" customHeight="1">
      <c r="A33" s="217" t="s">
        <v>3</v>
      </c>
      <c r="B33" s="222"/>
      <c r="C33" s="636">
        <v>23907</v>
      </c>
      <c r="D33" s="512"/>
      <c r="E33" s="512"/>
      <c r="F33" s="636">
        <v>15902</v>
      </c>
      <c r="G33" s="512"/>
      <c r="H33" s="512"/>
      <c r="I33" s="636">
        <v>2178</v>
      </c>
      <c r="J33" s="512"/>
      <c r="K33" s="512"/>
      <c r="L33" s="636">
        <v>2614</v>
      </c>
      <c r="M33" s="512"/>
      <c r="N33" s="512"/>
      <c r="O33" s="636">
        <v>875</v>
      </c>
      <c r="P33" s="512"/>
      <c r="Q33" s="512"/>
      <c r="R33" s="636">
        <v>355</v>
      </c>
      <c r="S33" s="512"/>
      <c r="T33" s="512"/>
      <c r="U33" s="636">
        <v>1404</v>
      </c>
      <c r="V33" s="512"/>
      <c r="W33" s="512"/>
      <c r="X33" s="636">
        <v>579</v>
      </c>
      <c r="Y33" s="512"/>
      <c r="Z33" s="518"/>
      <c r="AA33" s="325"/>
      <c r="AB33" s="325"/>
      <c r="AC33" s="325"/>
      <c r="AD33" s="325"/>
      <c r="AE33" s="325"/>
      <c r="AF33" s="325"/>
    </row>
    <row r="34" spans="1:32" ht="15" customHeight="1">
      <c r="A34" s="221" t="s">
        <v>4</v>
      </c>
      <c r="B34" s="222"/>
      <c r="C34" s="636">
        <v>3379</v>
      </c>
      <c r="D34" s="512"/>
      <c r="E34" s="512"/>
      <c r="F34" s="636">
        <v>1896</v>
      </c>
      <c r="G34" s="512"/>
      <c r="H34" s="512"/>
      <c r="I34" s="636">
        <v>364</v>
      </c>
      <c r="J34" s="512"/>
      <c r="K34" s="512"/>
      <c r="L34" s="636">
        <v>757</v>
      </c>
      <c r="M34" s="512"/>
      <c r="N34" s="512"/>
      <c r="O34" s="636">
        <v>143</v>
      </c>
      <c r="P34" s="512"/>
      <c r="Q34" s="512"/>
      <c r="R34" s="636">
        <v>41</v>
      </c>
      <c r="S34" s="512"/>
      <c r="T34" s="512"/>
      <c r="U34" s="636">
        <v>122</v>
      </c>
      <c r="V34" s="512"/>
      <c r="W34" s="512"/>
      <c r="X34" s="636">
        <v>56</v>
      </c>
      <c r="Y34" s="512"/>
      <c r="Z34" s="518"/>
      <c r="AA34" s="325"/>
      <c r="AB34" s="325"/>
      <c r="AC34" s="325"/>
      <c r="AD34" s="325"/>
      <c r="AE34" s="325"/>
      <c r="AF34" s="325"/>
    </row>
    <row r="35" spans="1:32" ht="15" customHeight="1">
      <c r="A35" s="221"/>
      <c r="B35" s="222"/>
      <c r="C35" s="636"/>
      <c r="D35" s="512"/>
      <c r="E35" s="512"/>
      <c r="F35" s="636"/>
      <c r="G35" s="512"/>
      <c r="H35" s="512"/>
      <c r="I35" s="636"/>
      <c r="J35" s="512"/>
      <c r="K35" s="512"/>
      <c r="L35" s="636"/>
      <c r="M35" s="512"/>
      <c r="N35" s="512"/>
      <c r="O35" s="636"/>
      <c r="P35" s="512"/>
      <c r="Q35" s="512"/>
      <c r="R35" s="636"/>
      <c r="S35" s="512"/>
      <c r="T35" s="512"/>
      <c r="U35" s="636"/>
      <c r="V35" s="512"/>
      <c r="W35" s="512"/>
      <c r="X35" s="636"/>
      <c r="Y35" s="512"/>
      <c r="Z35" s="518"/>
      <c r="AA35" s="325"/>
      <c r="AB35" s="325"/>
      <c r="AC35" s="325"/>
      <c r="AD35" s="325"/>
      <c r="AE35" s="325"/>
      <c r="AF35" s="325"/>
    </row>
    <row r="36" spans="1:32" ht="15" customHeight="1">
      <c r="A36" s="225"/>
      <c r="B36" s="222" t="s">
        <v>147</v>
      </c>
      <c r="C36" s="636">
        <v>649</v>
      </c>
      <c r="D36" s="512"/>
      <c r="E36" s="512"/>
      <c r="F36" s="636">
        <v>352</v>
      </c>
      <c r="G36" s="512"/>
      <c r="H36" s="512"/>
      <c r="I36" s="636">
        <v>74</v>
      </c>
      <c r="J36" s="512"/>
      <c r="K36" s="512"/>
      <c r="L36" s="636">
        <v>152</v>
      </c>
      <c r="M36" s="512"/>
      <c r="N36" s="512"/>
      <c r="O36" s="636">
        <v>36</v>
      </c>
      <c r="P36" s="512"/>
      <c r="Q36" s="512"/>
      <c r="R36" s="636">
        <v>4</v>
      </c>
      <c r="S36" s="512"/>
      <c r="T36" s="512"/>
      <c r="U36" s="636">
        <v>26</v>
      </c>
      <c r="V36" s="512"/>
      <c r="W36" s="512"/>
      <c r="X36" s="636">
        <v>5</v>
      </c>
      <c r="Y36" s="512"/>
      <c r="Z36" s="518"/>
      <c r="AA36" s="325"/>
      <c r="AB36" s="325"/>
      <c r="AC36" s="325"/>
      <c r="AD36" s="325"/>
      <c r="AE36" s="325"/>
      <c r="AF36" s="325"/>
    </row>
    <row r="37" spans="1:32" ht="15" customHeight="1">
      <c r="A37" s="225"/>
      <c r="B37" s="222" t="s">
        <v>149</v>
      </c>
      <c r="C37" s="636">
        <v>121</v>
      </c>
      <c r="D37" s="512"/>
      <c r="E37" s="512"/>
      <c r="F37" s="636">
        <v>81</v>
      </c>
      <c r="G37" s="512"/>
      <c r="H37" s="512"/>
      <c r="I37" s="636">
        <v>13</v>
      </c>
      <c r="J37" s="512"/>
      <c r="K37" s="512"/>
      <c r="L37" s="636">
        <v>11</v>
      </c>
      <c r="M37" s="512"/>
      <c r="N37" s="512"/>
      <c r="O37" s="636">
        <v>10</v>
      </c>
      <c r="P37" s="512"/>
      <c r="Q37" s="512"/>
      <c r="R37" s="636">
        <v>0</v>
      </c>
      <c r="S37" s="512"/>
      <c r="T37" s="512"/>
      <c r="U37" s="636">
        <v>6</v>
      </c>
      <c r="V37" s="512"/>
      <c r="W37" s="512"/>
      <c r="X37" s="636">
        <v>0</v>
      </c>
      <c r="Y37" s="512"/>
      <c r="Z37" s="518"/>
      <c r="AA37" s="325"/>
      <c r="AB37" s="325"/>
      <c r="AC37" s="325"/>
      <c r="AD37" s="325"/>
      <c r="AE37" s="325"/>
      <c r="AF37" s="325"/>
    </row>
    <row r="38" spans="1:32" ht="15" customHeight="1">
      <c r="A38" s="225"/>
      <c r="B38" s="222" t="s">
        <v>151</v>
      </c>
      <c r="C38" s="636">
        <v>83</v>
      </c>
      <c r="D38" s="512"/>
      <c r="E38" s="512"/>
      <c r="F38" s="636">
        <v>34</v>
      </c>
      <c r="G38" s="512"/>
      <c r="H38" s="512"/>
      <c r="I38" s="636">
        <v>12</v>
      </c>
      <c r="J38" s="512"/>
      <c r="K38" s="512"/>
      <c r="L38" s="636">
        <v>17</v>
      </c>
      <c r="M38" s="512"/>
      <c r="N38" s="512"/>
      <c r="O38" s="636">
        <v>9</v>
      </c>
      <c r="P38" s="512"/>
      <c r="Q38" s="512"/>
      <c r="R38" s="636">
        <v>2</v>
      </c>
      <c r="S38" s="512"/>
      <c r="T38" s="512"/>
      <c r="U38" s="636">
        <v>4</v>
      </c>
      <c r="V38" s="512"/>
      <c r="W38" s="512"/>
      <c r="X38" s="636">
        <v>5</v>
      </c>
      <c r="Y38" s="512"/>
      <c r="Z38" s="518"/>
      <c r="AA38" s="325"/>
      <c r="AB38" s="325"/>
      <c r="AC38" s="325"/>
      <c r="AD38" s="325"/>
      <c r="AE38" s="325"/>
      <c r="AF38" s="325"/>
    </row>
    <row r="39" spans="1:32" ht="15" customHeight="1">
      <c r="A39" s="225"/>
      <c r="B39" s="222" t="s">
        <v>153</v>
      </c>
      <c r="C39" s="636">
        <v>253</v>
      </c>
      <c r="D39" s="512"/>
      <c r="E39" s="512"/>
      <c r="F39" s="636">
        <v>112</v>
      </c>
      <c r="G39" s="512"/>
      <c r="H39" s="512"/>
      <c r="I39" s="636">
        <v>15</v>
      </c>
      <c r="J39" s="512"/>
      <c r="K39" s="512"/>
      <c r="L39" s="636">
        <v>102</v>
      </c>
      <c r="M39" s="512"/>
      <c r="N39" s="512"/>
      <c r="O39" s="636">
        <v>10</v>
      </c>
      <c r="P39" s="512"/>
      <c r="Q39" s="512"/>
      <c r="R39" s="636">
        <v>2</v>
      </c>
      <c r="S39" s="512"/>
      <c r="T39" s="512"/>
      <c r="U39" s="636">
        <v>9</v>
      </c>
      <c r="V39" s="512"/>
      <c r="W39" s="512"/>
      <c r="X39" s="636">
        <v>3</v>
      </c>
      <c r="Y39" s="512"/>
      <c r="Z39" s="518"/>
      <c r="AA39" s="325"/>
      <c r="AB39" s="325"/>
      <c r="AC39" s="325"/>
      <c r="AD39" s="325"/>
      <c r="AE39" s="325"/>
      <c r="AF39" s="325"/>
    </row>
    <row r="40" spans="1:32" ht="15" customHeight="1">
      <c r="A40" s="225"/>
      <c r="B40" s="222" t="s">
        <v>155</v>
      </c>
      <c r="C40" s="636">
        <v>194</v>
      </c>
      <c r="D40" s="512"/>
      <c r="E40" s="512"/>
      <c r="F40" s="636">
        <v>79</v>
      </c>
      <c r="G40" s="512"/>
      <c r="H40" s="512"/>
      <c r="I40" s="636">
        <v>29</v>
      </c>
      <c r="J40" s="512"/>
      <c r="K40" s="512"/>
      <c r="L40" s="636">
        <v>73</v>
      </c>
      <c r="M40" s="512"/>
      <c r="N40" s="512"/>
      <c r="O40" s="636">
        <v>8</v>
      </c>
      <c r="P40" s="512"/>
      <c r="Q40" s="512"/>
      <c r="R40" s="636">
        <v>0</v>
      </c>
      <c r="S40" s="512"/>
      <c r="T40" s="512"/>
      <c r="U40" s="636">
        <v>2</v>
      </c>
      <c r="V40" s="512"/>
      <c r="W40" s="512"/>
      <c r="X40" s="636">
        <v>3</v>
      </c>
      <c r="Y40" s="512"/>
      <c r="Z40" s="518"/>
      <c r="AA40" s="325"/>
      <c r="AB40" s="325"/>
      <c r="AC40" s="325"/>
      <c r="AD40" s="325"/>
      <c r="AE40" s="325"/>
      <c r="AF40" s="325"/>
    </row>
    <row r="41" spans="1:32" ht="15" customHeight="1">
      <c r="A41" s="225"/>
      <c r="B41" s="222" t="s">
        <v>157</v>
      </c>
      <c r="C41" s="636">
        <v>6</v>
      </c>
      <c r="D41" s="512"/>
      <c r="E41" s="512"/>
      <c r="F41" s="636">
        <v>2</v>
      </c>
      <c r="G41" s="512"/>
      <c r="H41" s="512"/>
      <c r="I41" s="636">
        <v>0</v>
      </c>
      <c r="J41" s="512"/>
      <c r="K41" s="512"/>
      <c r="L41" s="636">
        <v>3</v>
      </c>
      <c r="M41" s="512"/>
      <c r="N41" s="512"/>
      <c r="O41" s="636">
        <v>0</v>
      </c>
      <c r="P41" s="512"/>
      <c r="Q41" s="512"/>
      <c r="R41" s="636">
        <v>0</v>
      </c>
      <c r="S41" s="512"/>
      <c r="T41" s="512"/>
      <c r="U41" s="636">
        <v>1</v>
      </c>
      <c r="V41" s="512"/>
      <c r="W41" s="512"/>
      <c r="X41" s="636">
        <v>0</v>
      </c>
      <c r="Y41" s="512"/>
      <c r="Z41" s="518"/>
      <c r="AA41" s="325"/>
      <c r="AB41" s="325"/>
      <c r="AC41" s="325"/>
      <c r="AD41" s="325"/>
      <c r="AE41" s="325"/>
      <c r="AF41" s="325"/>
    </row>
    <row r="42" spans="1:32" ht="15" customHeight="1">
      <c r="A42" s="225"/>
      <c r="B42" s="222" t="s">
        <v>159</v>
      </c>
      <c r="C42" s="636">
        <v>264</v>
      </c>
      <c r="D42" s="512"/>
      <c r="E42" s="512"/>
      <c r="F42" s="636">
        <v>154</v>
      </c>
      <c r="G42" s="512"/>
      <c r="H42" s="512"/>
      <c r="I42" s="636">
        <v>13</v>
      </c>
      <c r="J42" s="512"/>
      <c r="K42" s="512"/>
      <c r="L42" s="636">
        <v>61</v>
      </c>
      <c r="M42" s="512"/>
      <c r="N42" s="512"/>
      <c r="O42" s="636">
        <v>11</v>
      </c>
      <c r="P42" s="512"/>
      <c r="Q42" s="512"/>
      <c r="R42" s="636">
        <v>0</v>
      </c>
      <c r="S42" s="512"/>
      <c r="T42" s="512"/>
      <c r="U42" s="636">
        <v>9</v>
      </c>
      <c r="V42" s="512"/>
      <c r="W42" s="512"/>
      <c r="X42" s="636">
        <v>16</v>
      </c>
      <c r="Y42" s="512"/>
      <c r="Z42" s="518"/>
      <c r="AA42" s="325"/>
      <c r="AB42" s="325"/>
      <c r="AC42" s="325"/>
      <c r="AD42" s="325"/>
      <c r="AE42" s="325"/>
      <c r="AF42" s="325"/>
    </row>
    <row r="43" spans="1:32" ht="15" customHeight="1">
      <c r="A43" s="225"/>
      <c r="B43" s="222" t="s">
        <v>161</v>
      </c>
      <c r="C43" s="636">
        <v>393</v>
      </c>
      <c r="D43" s="512"/>
      <c r="E43" s="512"/>
      <c r="F43" s="636">
        <v>164</v>
      </c>
      <c r="G43" s="512"/>
      <c r="H43" s="512"/>
      <c r="I43" s="636">
        <v>95</v>
      </c>
      <c r="J43" s="512"/>
      <c r="K43" s="512"/>
      <c r="L43" s="636">
        <v>90</v>
      </c>
      <c r="M43" s="512"/>
      <c r="N43" s="512"/>
      <c r="O43" s="636">
        <v>14</v>
      </c>
      <c r="P43" s="512"/>
      <c r="Q43" s="512"/>
      <c r="R43" s="636">
        <v>20</v>
      </c>
      <c r="S43" s="512"/>
      <c r="T43" s="512"/>
      <c r="U43" s="636">
        <v>5</v>
      </c>
      <c r="V43" s="512"/>
      <c r="W43" s="512"/>
      <c r="X43" s="636">
        <v>5</v>
      </c>
      <c r="Y43" s="512"/>
      <c r="Z43" s="518"/>
      <c r="AA43" s="325"/>
      <c r="AB43" s="325"/>
      <c r="AC43" s="325"/>
      <c r="AD43" s="325"/>
      <c r="AE43" s="325"/>
      <c r="AF43" s="325"/>
    </row>
    <row r="44" spans="1:32" ht="15" customHeight="1">
      <c r="A44" s="225"/>
      <c r="B44" s="222" t="s">
        <v>163</v>
      </c>
      <c r="C44" s="636">
        <v>63</v>
      </c>
      <c r="D44" s="512"/>
      <c r="E44" s="512"/>
      <c r="F44" s="636">
        <v>45</v>
      </c>
      <c r="G44" s="512"/>
      <c r="H44" s="512"/>
      <c r="I44" s="636">
        <v>4</v>
      </c>
      <c r="J44" s="512"/>
      <c r="K44" s="512"/>
      <c r="L44" s="636">
        <v>10</v>
      </c>
      <c r="M44" s="512"/>
      <c r="N44" s="512"/>
      <c r="O44" s="636">
        <v>1</v>
      </c>
      <c r="P44" s="512"/>
      <c r="Q44" s="512"/>
      <c r="R44" s="636">
        <v>1</v>
      </c>
      <c r="S44" s="512"/>
      <c r="T44" s="512"/>
      <c r="U44" s="636">
        <v>1</v>
      </c>
      <c r="V44" s="512"/>
      <c r="W44" s="512"/>
      <c r="X44" s="636">
        <v>1</v>
      </c>
      <c r="Y44" s="512"/>
      <c r="Z44" s="518"/>
      <c r="AA44" s="325"/>
      <c r="AB44" s="325"/>
      <c r="AC44" s="325"/>
      <c r="AD44" s="325"/>
      <c r="AE44" s="325"/>
      <c r="AF44" s="325"/>
    </row>
    <row r="45" spans="1:32" ht="15" customHeight="1">
      <c r="A45" s="225"/>
      <c r="B45" s="222" t="s">
        <v>165</v>
      </c>
      <c r="C45" s="636">
        <v>315</v>
      </c>
      <c r="D45" s="512"/>
      <c r="E45" s="512"/>
      <c r="F45" s="636">
        <v>207</v>
      </c>
      <c r="G45" s="512"/>
      <c r="H45" s="512"/>
      <c r="I45" s="636">
        <v>11</v>
      </c>
      <c r="J45" s="512"/>
      <c r="K45" s="512"/>
      <c r="L45" s="636">
        <v>75</v>
      </c>
      <c r="M45" s="512"/>
      <c r="N45" s="512"/>
      <c r="O45" s="636">
        <v>8</v>
      </c>
      <c r="P45" s="512"/>
      <c r="Q45" s="512"/>
      <c r="R45" s="636">
        <v>3</v>
      </c>
      <c r="S45" s="512"/>
      <c r="T45" s="512"/>
      <c r="U45" s="636">
        <v>7</v>
      </c>
      <c r="V45" s="512"/>
      <c r="W45" s="512"/>
      <c r="X45" s="636">
        <v>4</v>
      </c>
      <c r="Y45" s="512"/>
      <c r="Z45" s="518"/>
      <c r="AA45" s="325"/>
      <c r="AB45" s="325"/>
      <c r="AC45" s="325"/>
      <c r="AD45" s="325"/>
      <c r="AE45" s="325"/>
      <c r="AF45" s="325"/>
    </row>
    <row r="46" spans="1:32" ht="15" customHeight="1">
      <c r="A46" s="225"/>
      <c r="B46" s="222" t="s">
        <v>167</v>
      </c>
      <c r="C46" s="636">
        <v>184</v>
      </c>
      <c r="D46" s="512"/>
      <c r="E46" s="512"/>
      <c r="F46" s="636">
        <v>112</v>
      </c>
      <c r="G46" s="512"/>
      <c r="H46" s="512"/>
      <c r="I46" s="636">
        <v>18</v>
      </c>
      <c r="J46" s="512"/>
      <c r="K46" s="512"/>
      <c r="L46" s="636">
        <v>42</v>
      </c>
      <c r="M46" s="512"/>
      <c r="N46" s="512"/>
      <c r="O46" s="636">
        <v>6</v>
      </c>
      <c r="P46" s="512"/>
      <c r="Q46" s="512"/>
      <c r="R46" s="636">
        <v>0</v>
      </c>
      <c r="S46" s="512"/>
      <c r="T46" s="512"/>
      <c r="U46" s="636">
        <v>4</v>
      </c>
      <c r="V46" s="512"/>
      <c r="W46" s="512"/>
      <c r="X46" s="636">
        <v>2</v>
      </c>
      <c r="Y46" s="512"/>
      <c r="Z46" s="518"/>
      <c r="AA46" s="325"/>
      <c r="AB46" s="325"/>
      <c r="AC46" s="325"/>
      <c r="AD46" s="325"/>
      <c r="AE46" s="325"/>
      <c r="AF46" s="325"/>
    </row>
    <row r="47" spans="1:32" ht="15" customHeight="1">
      <c r="A47" s="225"/>
      <c r="B47" s="222" t="s">
        <v>169</v>
      </c>
      <c r="C47" s="636">
        <v>326</v>
      </c>
      <c r="D47" s="512"/>
      <c r="E47" s="512"/>
      <c r="F47" s="636">
        <v>218</v>
      </c>
      <c r="G47" s="512"/>
      <c r="H47" s="512"/>
      <c r="I47" s="636">
        <v>25</v>
      </c>
      <c r="J47" s="512"/>
      <c r="K47" s="512"/>
      <c r="L47" s="636">
        <v>43</v>
      </c>
      <c r="M47" s="512"/>
      <c r="N47" s="512"/>
      <c r="O47" s="636">
        <v>17</v>
      </c>
      <c r="P47" s="512"/>
      <c r="Q47" s="512"/>
      <c r="R47" s="636">
        <v>1</v>
      </c>
      <c r="S47" s="512"/>
      <c r="T47" s="512"/>
      <c r="U47" s="636">
        <v>18</v>
      </c>
      <c r="V47" s="512"/>
      <c r="W47" s="512"/>
      <c r="X47" s="636">
        <v>4</v>
      </c>
      <c r="Y47" s="512"/>
      <c r="Z47" s="518"/>
      <c r="AA47" s="325"/>
      <c r="AB47" s="325"/>
      <c r="AC47" s="325"/>
      <c r="AD47" s="325"/>
      <c r="AE47" s="325"/>
      <c r="AF47" s="325"/>
    </row>
    <row r="48" spans="1:32" ht="15" customHeight="1">
      <c r="A48" s="225"/>
      <c r="B48" s="222" t="s">
        <v>171</v>
      </c>
      <c r="C48" s="636">
        <v>9</v>
      </c>
      <c r="D48" s="512"/>
      <c r="E48" s="512"/>
      <c r="F48" s="636">
        <v>4</v>
      </c>
      <c r="G48" s="512"/>
      <c r="H48" s="512"/>
      <c r="I48" s="636">
        <v>3</v>
      </c>
      <c r="J48" s="512"/>
      <c r="K48" s="512"/>
      <c r="L48" s="636">
        <v>0</v>
      </c>
      <c r="M48" s="512"/>
      <c r="N48" s="512"/>
      <c r="O48" s="636">
        <v>0</v>
      </c>
      <c r="P48" s="512"/>
      <c r="Q48" s="512"/>
      <c r="R48" s="636">
        <v>2</v>
      </c>
      <c r="S48" s="512"/>
      <c r="T48" s="512"/>
      <c r="U48" s="636">
        <v>0</v>
      </c>
      <c r="V48" s="512"/>
      <c r="W48" s="512"/>
      <c r="X48" s="636">
        <v>0</v>
      </c>
      <c r="Y48" s="512"/>
      <c r="Z48" s="518"/>
      <c r="AA48" s="325"/>
      <c r="AB48" s="325"/>
      <c r="AC48" s="325"/>
      <c r="AD48" s="325"/>
      <c r="AE48" s="325"/>
      <c r="AF48" s="325"/>
    </row>
    <row r="49" spans="1:32" ht="15" customHeight="1">
      <c r="A49" s="225"/>
      <c r="B49" s="222" t="s">
        <v>173</v>
      </c>
      <c r="C49" s="636">
        <v>97</v>
      </c>
      <c r="D49" s="512"/>
      <c r="E49" s="512"/>
      <c r="F49" s="636">
        <v>77</v>
      </c>
      <c r="G49" s="512"/>
      <c r="H49" s="512"/>
      <c r="I49" s="636">
        <v>4</v>
      </c>
      <c r="J49" s="512"/>
      <c r="K49" s="512"/>
      <c r="L49" s="636">
        <v>4</v>
      </c>
      <c r="M49" s="512"/>
      <c r="N49" s="512"/>
      <c r="O49" s="636">
        <v>4</v>
      </c>
      <c r="P49" s="512"/>
      <c r="Q49" s="512"/>
      <c r="R49" s="636">
        <v>1</v>
      </c>
      <c r="S49" s="512"/>
      <c r="T49" s="512"/>
      <c r="U49" s="636">
        <v>5</v>
      </c>
      <c r="V49" s="512"/>
      <c r="W49" s="512"/>
      <c r="X49" s="636">
        <v>2</v>
      </c>
      <c r="Y49" s="512"/>
      <c r="Z49" s="518"/>
      <c r="AA49" s="325"/>
      <c r="AB49" s="325"/>
      <c r="AC49" s="325"/>
      <c r="AD49" s="325"/>
      <c r="AE49" s="325"/>
      <c r="AF49" s="325"/>
    </row>
    <row r="50" spans="1:32" ht="15" customHeight="1" thickBot="1">
      <c r="A50" s="226"/>
      <c r="B50" s="227" t="s">
        <v>175</v>
      </c>
      <c r="C50" s="637">
        <v>422</v>
      </c>
      <c r="D50" s="507"/>
      <c r="E50" s="507"/>
      <c r="F50" s="637">
        <v>255</v>
      </c>
      <c r="G50" s="507"/>
      <c r="H50" s="507"/>
      <c r="I50" s="637">
        <v>48</v>
      </c>
      <c r="J50" s="507"/>
      <c r="K50" s="507"/>
      <c r="L50" s="637">
        <v>74</v>
      </c>
      <c r="M50" s="507"/>
      <c r="N50" s="507"/>
      <c r="O50" s="637">
        <v>9</v>
      </c>
      <c r="P50" s="507"/>
      <c r="Q50" s="507"/>
      <c r="R50" s="637">
        <v>5</v>
      </c>
      <c r="S50" s="507"/>
      <c r="T50" s="507"/>
      <c r="U50" s="637">
        <v>25</v>
      </c>
      <c r="V50" s="507"/>
      <c r="W50" s="507"/>
      <c r="X50" s="637">
        <v>6</v>
      </c>
      <c r="Y50" s="507"/>
      <c r="Z50" s="519"/>
      <c r="AA50" s="325"/>
      <c r="AB50" s="325"/>
      <c r="AC50" s="325"/>
      <c r="AD50" s="325"/>
      <c r="AE50" s="325"/>
      <c r="AF50" s="325"/>
    </row>
  </sheetData>
  <sheetProtection/>
  <mergeCells count="367">
    <mergeCell ref="O50:Q50"/>
    <mergeCell ref="R50:T50"/>
    <mergeCell ref="U50:W50"/>
    <mergeCell ref="X50:Z50"/>
    <mergeCell ref="C50:E50"/>
    <mergeCell ref="F50:H50"/>
    <mergeCell ref="I50:K50"/>
    <mergeCell ref="L50:N50"/>
    <mergeCell ref="O49:Q49"/>
    <mergeCell ref="R49:T49"/>
    <mergeCell ref="U49:W49"/>
    <mergeCell ref="X49:Z49"/>
    <mergeCell ref="C49:E49"/>
    <mergeCell ref="F49:H49"/>
    <mergeCell ref="I49:K49"/>
    <mergeCell ref="L49:N49"/>
    <mergeCell ref="O48:Q48"/>
    <mergeCell ref="R48:T48"/>
    <mergeCell ref="U48:W48"/>
    <mergeCell ref="X48:Z48"/>
    <mergeCell ref="C48:E48"/>
    <mergeCell ref="F48:H48"/>
    <mergeCell ref="I48:K48"/>
    <mergeCell ref="L48:N48"/>
    <mergeCell ref="O47:Q47"/>
    <mergeCell ref="R47:T47"/>
    <mergeCell ref="U47:W47"/>
    <mergeCell ref="X47:Z47"/>
    <mergeCell ref="C47:E47"/>
    <mergeCell ref="F47:H47"/>
    <mergeCell ref="I47:K47"/>
    <mergeCell ref="L47:N47"/>
    <mergeCell ref="O46:Q46"/>
    <mergeCell ref="R46:T46"/>
    <mergeCell ref="U46:W46"/>
    <mergeCell ref="X46:Z46"/>
    <mergeCell ref="C46:E46"/>
    <mergeCell ref="F46:H46"/>
    <mergeCell ref="I46:K46"/>
    <mergeCell ref="L46:N46"/>
    <mergeCell ref="O45:Q45"/>
    <mergeCell ref="R45:T45"/>
    <mergeCell ref="U45:W45"/>
    <mergeCell ref="X45:Z45"/>
    <mergeCell ref="C45:E45"/>
    <mergeCell ref="F45:H45"/>
    <mergeCell ref="I45:K45"/>
    <mergeCell ref="L45:N45"/>
    <mergeCell ref="O44:Q44"/>
    <mergeCell ref="R44:T44"/>
    <mergeCell ref="U44:W44"/>
    <mergeCell ref="X44:Z44"/>
    <mergeCell ref="C44:E44"/>
    <mergeCell ref="F44:H44"/>
    <mergeCell ref="I44:K44"/>
    <mergeCell ref="L44:N44"/>
    <mergeCell ref="O43:Q43"/>
    <mergeCell ref="R43:T43"/>
    <mergeCell ref="U43:W43"/>
    <mergeCell ref="X43:Z43"/>
    <mergeCell ref="C43:E43"/>
    <mergeCell ref="F43:H43"/>
    <mergeCell ref="I43:K43"/>
    <mergeCell ref="L43:N43"/>
    <mergeCell ref="O42:Q42"/>
    <mergeCell ref="R42:T42"/>
    <mergeCell ref="U42:W42"/>
    <mergeCell ref="X42:Z42"/>
    <mergeCell ref="C42:E42"/>
    <mergeCell ref="F42:H42"/>
    <mergeCell ref="I42:K42"/>
    <mergeCell ref="L42:N42"/>
    <mergeCell ref="O41:Q41"/>
    <mergeCell ref="R41:T41"/>
    <mergeCell ref="U41:W41"/>
    <mergeCell ref="X41:Z41"/>
    <mergeCell ref="C41:E41"/>
    <mergeCell ref="F41:H41"/>
    <mergeCell ref="I41:K41"/>
    <mergeCell ref="L41:N41"/>
    <mergeCell ref="O40:Q40"/>
    <mergeCell ref="R40:T40"/>
    <mergeCell ref="U40:W40"/>
    <mergeCell ref="X40:Z40"/>
    <mergeCell ref="C40:E40"/>
    <mergeCell ref="F40:H40"/>
    <mergeCell ref="I40:K40"/>
    <mergeCell ref="L40:N40"/>
    <mergeCell ref="O39:Q39"/>
    <mergeCell ref="R39:T39"/>
    <mergeCell ref="U39:W39"/>
    <mergeCell ref="X39:Z39"/>
    <mergeCell ref="C39:E39"/>
    <mergeCell ref="F39:H39"/>
    <mergeCell ref="I39:K39"/>
    <mergeCell ref="L39:N39"/>
    <mergeCell ref="O38:Q38"/>
    <mergeCell ref="R38:T38"/>
    <mergeCell ref="U38:W38"/>
    <mergeCell ref="X38:Z38"/>
    <mergeCell ref="C38:E38"/>
    <mergeCell ref="F38:H38"/>
    <mergeCell ref="I38:K38"/>
    <mergeCell ref="L38:N38"/>
    <mergeCell ref="O37:Q37"/>
    <mergeCell ref="R37:T37"/>
    <mergeCell ref="U37:W37"/>
    <mergeCell ref="X37:Z37"/>
    <mergeCell ref="C37:E37"/>
    <mergeCell ref="F37:H37"/>
    <mergeCell ref="I37:K37"/>
    <mergeCell ref="L37:N37"/>
    <mergeCell ref="O36:Q36"/>
    <mergeCell ref="R36:T36"/>
    <mergeCell ref="U36:W36"/>
    <mergeCell ref="X36:Z36"/>
    <mergeCell ref="C36:E36"/>
    <mergeCell ref="F36:H36"/>
    <mergeCell ref="I36:K36"/>
    <mergeCell ref="L36:N36"/>
    <mergeCell ref="O35:Q35"/>
    <mergeCell ref="R35:T35"/>
    <mergeCell ref="U35:W35"/>
    <mergeCell ref="X35:Z35"/>
    <mergeCell ref="C35:E35"/>
    <mergeCell ref="F35:H35"/>
    <mergeCell ref="I35:K35"/>
    <mergeCell ref="L35:N35"/>
    <mergeCell ref="O34:Q34"/>
    <mergeCell ref="R34:T34"/>
    <mergeCell ref="U34:W34"/>
    <mergeCell ref="X34:Z34"/>
    <mergeCell ref="C34:E34"/>
    <mergeCell ref="F34:H34"/>
    <mergeCell ref="I34:K34"/>
    <mergeCell ref="L34:N34"/>
    <mergeCell ref="X29:Z32"/>
    <mergeCell ref="C33:E33"/>
    <mergeCell ref="F33:H33"/>
    <mergeCell ref="I33:K33"/>
    <mergeCell ref="L33:N33"/>
    <mergeCell ref="O33:Q33"/>
    <mergeCell ref="R33:T33"/>
    <mergeCell ref="U33:W33"/>
    <mergeCell ref="X33:Z33"/>
    <mergeCell ref="Q23:R23"/>
    <mergeCell ref="Q24:R24"/>
    <mergeCell ref="O23:P23"/>
    <mergeCell ref="W23:X23"/>
    <mergeCell ref="W24:X24"/>
    <mergeCell ref="S23:T23"/>
    <mergeCell ref="S24:T24"/>
    <mergeCell ref="U23:V23"/>
    <mergeCell ref="U24:V24"/>
    <mergeCell ref="K23:L23"/>
    <mergeCell ref="K24:L24"/>
    <mergeCell ref="M24:N24"/>
    <mergeCell ref="O24:P24"/>
    <mergeCell ref="G23:H23"/>
    <mergeCell ref="G24:H24"/>
    <mergeCell ref="I23:J23"/>
    <mergeCell ref="I24:J24"/>
    <mergeCell ref="C23:D23"/>
    <mergeCell ref="C24:D24"/>
    <mergeCell ref="E23:F23"/>
    <mergeCell ref="E24:F24"/>
    <mergeCell ref="W19:X19"/>
    <mergeCell ref="W20:X20"/>
    <mergeCell ref="W21:X21"/>
    <mergeCell ref="W22:X22"/>
    <mergeCell ref="U22:V22"/>
    <mergeCell ref="W10:X10"/>
    <mergeCell ref="W11:X11"/>
    <mergeCell ref="W12:X12"/>
    <mergeCell ref="W13:X13"/>
    <mergeCell ref="W14:X14"/>
    <mergeCell ref="W15:X15"/>
    <mergeCell ref="W16:X16"/>
    <mergeCell ref="W17:X17"/>
    <mergeCell ref="W18:X18"/>
    <mergeCell ref="U18:V18"/>
    <mergeCell ref="U19:V19"/>
    <mergeCell ref="U20:V20"/>
    <mergeCell ref="U21:V21"/>
    <mergeCell ref="U14:V14"/>
    <mergeCell ref="U15:V15"/>
    <mergeCell ref="U16:V16"/>
    <mergeCell ref="U17:V17"/>
    <mergeCell ref="U10:V10"/>
    <mergeCell ref="U11:V11"/>
    <mergeCell ref="U12:V12"/>
    <mergeCell ref="U13:V13"/>
    <mergeCell ref="S19:T19"/>
    <mergeCell ref="S20:T20"/>
    <mergeCell ref="S21:T21"/>
    <mergeCell ref="S22:T22"/>
    <mergeCell ref="Q22:R22"/>
    <mergeCell ref="S10:T10"/>
    <mergeCell ref="S11:T11"/>
    <mergeCell ref="S12:T12"/>
    <mergeCell ref="S13:T13"/>
    <mergeCell ref="S14:T14"/>
    <mergeCell ref="S15:T15"/>
    <mergeCell ref="S16:T16"/>
    <mergeCell ref="S17:T17"/>
    <mergeCell ref="S18:T18"/>
    <mergeCell ref="Q10:R10"/>
    <mergeCell ref="Q11:R11"/>
    <mergeCell ref="Q12:R12"/>
    <mergeCell ref="Q13:R13"/>
    <mergeCell ref="Q14:R14"/>
    <mergeCell ref="Q15:R15"/>
    <mergeCell ref="Q16:R16"/>
    <mergeCell ref="Q17:R17"/>
    <mergeCell ref="Q18:R18"/>
    <mergeCell ref="O19:P19"/>
    <mergeCell ref="O20:P20"/>
    <mergeCell ref="O21:P21"/>
    <mergeCell ref="Q19:R19"/>
    <mergeCell ref="Q20:R20"/>
    <mergeCell ref="Q21:R21"/>
    <mergeCell ref="O22:P22"/>
    <mergeCell ref="O15:P15"/>
    <mergeCell ref="O16:P16"/>
    <mergeCell ref="O17:P17"/>
    <mergeCell ref="O18:P18"/>
    <mergeCell ref="O11:P11"/>
    <mergeCell ref="O12:P12"/>
    <mergeCell ref="O13:P13"/>
    <mergeCell ref="O14:P14"/>
    <mergeCell ref="M19:N19"/>
    <mergeCell ref="M20:N20"/>
    <mergeCell ref="M21:N21"/>
    <mergeCell ref="M23:N23"/>
    <mergeCell ref="M22:N22"/>
    <mergeCell ref="M15:N15"/>
    <mergeCell ref="M16:N16"/>
    <mergeCell ref="M17:N17"/>
    <mergeCell ref="M18:N18"/>
    <mergeCell ref="M11:N11"/>
    <mergeCell ref="M12:N12"/>
    <mergeCell ref="M13:N13"/>
    <mergeCell ref="M14:N14"/>
    <mergeCell ref="K20:L20"/>
    <mergeCell ref="K21:L21"/>
    <mergeCell ref="K22:L22"/>
    <mergeCell ref="K15:L15"/>
    <mergeCell ref="K16:L16"/>
    <mergeCell ref="K17:L17"/>
    <mergeCell ref="K18:L18"/>
    <mergeCell ref="K19:L19"/>
    <mergeCell ref="K11:L11"/>
    <mergeCell ref="K12:L12"/>
    <mergeCell ref="K13:L13"/>
    <mergeCell ref="K14:L14"/>
    <mergeCell ref="I19:J19"/>
    <mergeCell ref="I20:J20"/>
    <mergeCell ref="I21:J21"/>
    <mergeCell ref="I22:J22"/>
    <mergeCell ref="I15:J15"/>
    <mergeCell ref="I16:J16"/>
    <mergeCell ref="I17:J17"/>
    <mergeCell ref="I18:J18"/>
    <mergeCell ref="I11:J11"/>
    <mergeCell ref="I12:J12"/>
    <mergeCell ref="I13:J13"/>
    <mergeCell ref="I14:J14"/>
    <mergeCell ref="G19:H19"/>
    <mergeCell ref="G20:H20"/>
    <mergeCell ref="G21:H21"/>
    <mergeCell ref="G22:H22"/>
    <mergeCell ref="G15:H15"/>
    <mergeCell ref="G16:H16"/>
    <mergeCell ref="G17:H17"/>
    <mergeCell ref="G18:H18"/>
    <mergeCell ref="G11:H11"/>
    <mergeCell ref="G12:H12"/>
    <mergeCell ref="G13:H13"/>
    <mergeCell ref="G14:H14"/>
    <mergeCell ref="E19:F19"/>
    <mergeCell ref="E20:F20"/>
    <mergeCell ref="E21:F21"/>
    <mergeCell ref="E22:F22"/>
    <mergeCell ref="E15:F15"/>
    <mergeCell ref="E16:F16"/>
    <mergeCell ref="E17:F17"/>
    <mergeCell ref="E18:F18"/>
    <mergeCell ref="E11:F11"/>
    <mergeCell ref="E12:F12"/>
    <mergeCell ref="E13:F13"/>
    <mergeCell ref="E14:F14"/>
    <mergeCell ref="C19:D19"/>
    <mergeCell ref="C20:D20"/>
    <mergeCell ref="C21:D21"/>
    <mergeCell ref="C22:D22"/>
    <mergeCell ref="C15:D15"/>
    <mergeCell ref="C16:D16"/>
    <mergeCell ref="C17:D17"/>
    <mergeCell ref="C18:D18"/>
    <mergeCell ref="C11:D11"/>
    <mergeCell ref="C12:D12"/>
    <mergeCell ref="C13:D13"/>
    <mergeCell ref="C14:D14"/>
    <mergeCell ref="S9:T9"/>
    <mergeCell ref="U9:V9"/>
    <mergeCell ref="W9:X9"/>
    <mergeCell ref="C10:D10"/>
    <mergeCell ref="E10:F10"/>
    <mergeCell ref="G10:H10"/>
    <mergeCell ref="I10:J10"/>
    <mergeCell ref="K10:L10"/>
    <mergeCell ref="M10:N10"/>
    <mergeCell ref="O10:P10"/>
    <mergeCell ref="W7:X7"/>
    <mergeCell ref="W8:X8"/>
    <mergeCell ref="C9:D9"/>
    <mergeCell ref="E9:F9"/>
    <mergeCell ref="G9:H9"/>
    <mergeCell ref="I9:J9"/>
    <mergeCell ref="K9:L9"/>
    <mergeCell ref="M9:N9"/>
    <mergeCell ref="O9:P9"/>
    <mergeCell ref="Q9:R9"/>
    <mergeCell ref="S7:T7"/>
    <mergeCell ref="S8:T8"/>
    <mergeCell ref="U7:V7"/>
    <mergeCell ref="U8:V8"/>
    <mergeCell ref="O7:P7"/>
    <mergeCell ref="O8:P8"/>
    <mergeCell ref="Q7:R7"/>
    <mergeCell ref="Q8:R8"/>
    <mergeCell ref="K7:L7"/>
    <mergeCell ref="K8:L8"/>
    <mergeCell ref="M7:N7"/>
    <mergeCell ref="M8:N8"/>
    <mergeCell ref="G7:H7"/>
    <mergeCell ref="G8:H8"/>
    <mergeCell ref="I7:J7"/>
    <mergeCell ref="I8:J8"/>
    <mergeCell ref="C7:D7"/>
    <mergeCell ref="C8:D8"/>
    <mergeCell ref="E7:F7"/>
    <mergeCell ref="E8:F8"/>
    <mergeCell ref="G3:H6"/>
    <mergeCell ref="I4:J6"/>
    <mergeCell ref="K4:L6"/>
    <mergeCell ref="M4:N6"/>
    <mergeCell ref="I3:X3"/>
    <mergeCell ref="O4:P6"/>
    <mergeCell ref="Q4:R6"/>
    <mergeCell ref="S4:T6"/>
    <mergeCell ref="U4:V6"/>
    <mergeCell ref="W4:X6"/>
    <mergeCell ref="B28:B32"/>
    <mergeCell ref="A28:A32"/>
    <mergeCell ref="C28:E32"/>
    <mergeCell ref="F28:Z28"/>
    <mergeCell ref="F29:H32"/>
    <mergeCell ref="I29:K32"/>
    <mergeCell ref="L29:N32"/>
    <mergeCell ref="O29:Q32"/>
    <mergeCell ref="R29:T32"/>
    <mergeCell ref="U29:W32"/>
    <mergeCell ref="A3:A6"/>
    <mergeCell ref="B3:B6"/>
    <mergeCell ref="C3:D6"/>
    <mergeCell ref="E3: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7"/>
  <sheetViews>
    <sheetView zoomScaleSheetLayoutView="89" zoomScalePageLayoutView="0" workbookViewId="0" topLeftCell="A1">
      <selection activeCell="A36" sqref="A36"/>
    </sheetView>
  </sheetViews>
  <sheetFormatPr defaultColWidth="9.00390625" defaultRowHeight="12" customHeight="1"/>
  <cols>
    <col min="1" max="2" width="7.625" style="0" customWidth="1"/>
  </cols>
  <sheetData>
    <row r="1" ht="12" customHeight="1">
      <c r="A1" s="1" t="s">
        <v>503</v>
      </c>
    </row>
    <row r="2" spans="2:9" s="6" customFormat="1" ht="12" customHeight="1">
      <c r="B2" s="2"/>
      <c r="C2" s="2"/>
      <c r="D2" s="2"/>
      <c r="E2" s="2"/>
      <c r="F2" s="3"/>
      <c r="G2" s="3"/>
      <c r="H2" s="3"/>
      <c r="I2" s="3"/>
    </row>
    <row r="3" spans="1:10" s="6" customFormat="1" ht="12" customHeight="1" thickBot="1">
      <c r="A3" s="4" t="s">
        <v>467</v>
      </c>
      <c r="B3" s="2"/>
      <c r="C3" s="2"/>
      <c r="D3" s="2"/>
      <c r="E3" s="2"/>
      <c r="F3" s="3"/>
      <c r="G3" s="3"/>
      <c r="H3" s="3"/>
      <c r="I3" s="3"/>
      <c r="J3" s="7" t="s">
        <v>1</v>
      </c>
    </row>
    <row r="4" spans="1:10" s="6" customFormat="1" ht="12" customHeight="1">
      <c r="A4" s="412" t="s">
        <v>2</v>
      </c>
      <c r="B4" s="415" t="s">
        <v>65</v>
      </c>
      <c r="C4" s="418" t="s">
        <v>416</v>
      </c>
      <c r="D4" s="9"/>
      <c r="E4" s="418" t="s">
        <v>418</v>
      </c>
      <c r="F4" s="9"/>
      <c r="G4" s="410" t="s">
        <v>143</v>
      </c>
      <c r="H4" s="8"/>
      <c r="I4" s="418" t="s">
        <v>144</v>
      </c>
      <c r="J4" s="10"/>
    </row>
    <row r="5" spans="1:10" s="6" customFormat="1" ht="12" customHeight="1">
      <c r="A5" s="413"/>
      <c r="B5" s="416"/>
      <c r="C5" s="419"/>
      <c r="D5" s="409" t="s">
        <v>417</v>
      </c>
      <c r="E5" s="426"/>
      <c r="F5" s="409" t="s">
        <v>145</v>
      </c>
      <c r="G5" s="411"/>
      <c r="H5" s="425" t="s">
        <v>145</v>
      </c>
      <c r="I5" s="426"/>
      <c r="J5" s="402" t="s">
        <v>145</v>
      </c>
    </row>
    <row r="6" spans="1:10" s="6" customFormat="1" ht="12" customHeight="1" thickBot="1">
      <c r="A6" s="414"/>
      <c r="B6" s="417"/>
      <c r="C6" s="420"/>
      <c r="D6" s="420"/>
      <c r="E6" s="426"/>
      <c r="F6" s="419"/>
      <c r="G6" s="411"/>
      <c r="H6" s="426"/>
      <c r="I6" s="426"/>
      <c r="J6" s="403"/>
    </row>
    <row r="7" spans="1:10" s="15" customFormat="1" ht="12" customHeight="1">
      <c r="A7" s="252" t="s">
        <v>3</v>
      </c>
      <c r="B7" s="253"/>
      <c r="C7" s="219">
        <v>27420</v>
      </c>
      <c r="D7" s="219">
        <v>26407</v>
      </c>
      <c r="E7" s="219">
        <v>2171</v>
      </c>
      <c r="F7" s="219">
        <v>2148</v>
      </c>
      <c r="G7" s="219">
        <v>26361</v>
      </c>
      <c r="H7" s="219">
        <v>25669</v>
      </c>
      <c r="I7" s="219">
        <v>3230</v>
      </c>
      <c r="J7" s="220">
        <v>2886</v>
      </c>
    </row>
    <row r="8" spans="1:10" s="15" customFormat="1" ht="12" customHeight="1">
      <c r="A8" s="254"/>
      <c r="B8" s="255"/>
      <c r="C8" s="223"/>
      <c r="D8" s="223"/>
      <c r="E8" s="223"/>
      <c r="F8" s="223"/>
      <c r="G8" s="223"/>
      <c r="H8" s="223"/>
      <c r="I8" s="223"/>
      <c r="J8" s="224"/>
    </row>
    <row r="9" spans="1:10" s="15" customFormat="1" ht="12" customHeight="1">
      <c r="A9" s="256"/>
      <c r="B9" s="257" t="s">
        <v>4</v>
      </c>
      <c r="C9" s="223">
        <v>3773</v>
      </c>
      <c r="D9" s="223">
        <v>3657</v>
      </c>
      <c r="E9" s="223">
        <v>47</v>
      </c>
      <c r="F9" s="223">
        <v>47</v>
      </c>
      <c r="G9" s="223">
        <v>3734</v>
      </c>
      <c r="H9" s="223">
        <v>3640</v>
      </c>
      <c r="I9" s="223">
        <v>86</v>
      </c>
      <c r="J9" s="224">
        <v>64</v>
      </c>
    </row>
    <row r="10" spans="1:10" s="15" customFormat="1" ht="12" customHeight="1">
      <c r="A10" s="256"/>
      <c r="B10" s="257" t="s">
        <v>5</v>
      </c>
      <c r="C10" s="223">
        <v>3700</v>
      </c>
      <c r="D10" s="223">
        <v>3551</v>
      </c>
      <c r="E10" s="223">
        <v>75</v>
      </c>
      <c r="F10" s="223">
        <v>73</v>
      </c>
      <c r="G10" s="223">
        <v>3667</v>
      </c>
      <c r="H10" s="223">
        <v>3534</v>
      </c>
      <c r="I10" s="223">
        <v>108</v>
      </c>
      <c r="J10" s="224">
        <v>90</v>
      </c>
    </row>
    <row r="11" spans="1:10" s="15" customFormat="1" ht="12" customHeight="1">
      <c r="A11" s="256"/>
      <c r="B11" s="257" t="s">
        <v>6</v>
      </c>
      <c r="C11" s="223">
        <v>1662</v>
      </c>
      <c r="D11" s="223">
        <v>1597</v>
      </c>
      <c r="E11" s="223">
        <v>292</v>
      </c>
      <c r="F11" s="223">
        <v>290</v>
      </c>
      <c r="G11" s="223">
        <v>1548</v>
      </c>
      <c r="H11" s="223">
        <v>1526</v>
      </c>
      <c r="I11" s="223">
        <v>406</v>
      </c>
      <c r="J11" s="224">
        <v>361</v>
      </c>
    </row>
    <row r="12" spans="1:10" s="15" customFormat="1" ht="12" customHeight="1">
      <c r="A12" s="256"/>
      <c r="B12" s="257" t="s">
        <v>7</v>
      </c>
      <c r="C12" s="223">
        <v>1188</v>
      </c>
      <c r="D12" s="223">
        <v>1112</v>
      </c>
      <c r="E12" s="223">
        <v>79</v>
      </c>
      <c r="F12" s="223">
        <v>79</v>
      </c>
      <c r="G12" s="223">
        <v>1109</v>
      </c>
      <c r="H12" s="223">
        <v>1075</v>
      </c>
      <c r="I12" s="223">
        <v>158</v>
      </c>
      <c r="J12" s="224">
        <v>116</v>
      </c>
    </row>
    <row r="13" spans="1:10" s="15" customFormat="1" ht="12" customHeight="1">
      <c r="A13" s="256"/>
      <c r="B13" s="257" t="s">
        <v>8</v>
      </c>
      <c r="C13" s="223">
        <v>2375</v>
      </c>
      <c r="D13" s="223">
        <v>2306</v>
      </c>
      <c r="E13" s="223">
        <v>66</v>
      </c>
      <c r="F13" s="223">
        <v>64</v>
      </c>
      <c r="G13" s="223">
        <v>2350</v>
      </c>
      <c r="H13" s="223">
        <v>2295</v>
      </c>
      <c r="I13" s="223">
        <v>91</v>
      </c>
      <c r="J13" s="224">
        <v>75</v>
      </c>
    </row>
    <row r="14" spans="1:10" s="15" customFormat="1" ht="12" customHeight="1">
      <c r="A14" s="256"/>
      <c r="B14" s="257" t="s">
        <v>9</v>
      </c>
      <c r="C14" s="223">
        <v>863</v>
      </c>
      <c r="D14" s="223">
        <v>827</v>
      </c>
      <c r="E14" s="223">
        <v>77</v>
      </c>
      <c r="F14" s="223">
        <v>77</v>
      </c>
      <c r="G14" s="223">
        <v>816</v>
      </c>
      <c r="H14" s="223">
        <v>801</v>
      </c>
      <c r="I14" s="223">
        <v>124</v>
      </c>
      <c r="J14" s="224">
        <v>103</v>
      </c>
    </row>
    <row r="15" spans="1:10" s="15" customFormat="1" ht="12" customHeight="1">
      <c r="A15" s="256"/>
      <c r="B15" s="257" t="s">
        <v>10</v>
      </c>
      <c r="C15" s="223">
        <v>992</v>
      </c>
      <c r="D15" s="223">
        <v>968</v>
      </c>
      <c r="E15" s="223">
        <v>52</v>
      </c>
      <c r="F15" s="223">
        <v>51</v>
      </c>
      <c r="G15" s="223">
        <v>979</v>
      </c>
      <c r="H15" s="223">
        <v>963</v>
      </c>
      <c r="I15" s="223">
        <v>65</v>
      </c>
      <c r="J15" s="224">
        <v>56</v>
      </c>
    </row>
    <row r="16" spans="1:10" s="15" customFormat="1" ht="12" customHeight="1">
      <c r="A16" s="256"/>
      <c r="B16" s="257" t="s">
        <v>11</v>
      </c>
      <c r="C16" s="223">
        <v>1605</v>
      </c>
      <c r="D16" s="223">
        <v>1569</v>
      </c>
      <c r="E16" s="223">
        <v>39</v>
      </c>
      <c r="F16" s="223">
        <v>37</v>
      </c>
      <c r="G16" s="223">
        <v>1587</v>
      </c>
      <c r="H16" s="223">
        <v>1555</v>
      </c>
      <c r="I16" s="223">
        <v>57</v>
      </c>
      <c r="J16" s="224">
        <v>51</v>
      </c>
    </row>
    <row r="17" spans="1:10" s="15" customFormat="1" ht="12" customHeight="1">
      <c r="A17" s="256"/>
      <c r="B17" s="257" t="s">
        <v>12</v>
      </c>
      <c r="C17" s="223">
        <v>1622</v>
      </c>
      <c r="D17" s="223">
        <v>1563</v>
      </c>
      <c r="E17" s="223">
        <v>27</v>
      </c>
      <c r="F17" s="223">
        <v>24</v>
      </c>
      <c r="G17" s="223">
        <v>1610</v>
      </c>
      <c r="H17" s="223">
        <v>1560</v>
      </c>
      <c r="I17" s="223">
        <v>39</v>
      </c>
      <c r="J17" s="224">
        <v>27</v>
      </c>
    </row>
    <row r="18" spans="1:10" s="15" customFormat="1" ht="12" customHeight="1">
      <c r="A18" s="256"/>
      <c r="B18" s="257" t="s">
        <v>13</v>
      </c>
      <c r="C18" s="223">
        <v>550</v>
      </c>
      <c r="D18" s="223">
        <v>529</v>
      </c>
      <c r="E18" s="223">
        <v>23</v>
      </c>
      <c r="F18" s="223">
        <v>22</v>
      </c>
      <c r="G18" s="223">
        <v>539</v>
      </c>
      <c r="H18" s="223">
        <v>524</v>
      </c>
      <c r="I18" s="223">
        <v>34</v>
      </c>
      <c r="J18" s="224">
        <v>27</v>
      </c>
    </row>
    <row r="19" spans="1:10" s="15" customFormat="1" ht="12" customHeight="1">
      <c r="A19" s="256"/>
      <c r="B19" s="257" t="s">
        <v>14</v>
      </c>
      <c r="C19" s="223">
        <v>738</v>
      </c>
      <c r="D19" s="223">
        <v>715</v>
      </c>
      <c r="E19" s="223">
        <v>7</v>
      </c>
      <c r="F19" s="223">
        <v>5</v>
      </c>
      <c r="G19" s="223">
        <v>734</v>
      </c>
      <c r="H19" s="223">
        <v>713</v>
      </c>
      <c r="I19" s="223">
        <v>11</v>
      </c>
      <c r="J19" s="224">
        <v>7</v>
      </c>
    </row>
    <row r="20" spans="1:10" s="15" customFormat="1" ht="12" customHeight="1">
      <c r="A20" s="256"/>
      <c r="B20" s="257" t="s">
        <v>15</v>
      </c>
      <c r="C20" s="223">
        <v>993</v>
      </c>
      <c r="D20" s="223">
        <v>971</v>
      </c>
      <c r="E20" s="223">
        <v>13</v>
      </c>
      <c r="F20" s="223">
        <v>13</v>
      </c>
      <c r="G20" s="223">
        <v>987</v>
      </c>
      <c r="H20" s="223">
        <v>968</v>
      </c>
      <c r="I20" s="223">
        <v>19</v>
      </c>
      <c r="J20" s="224">
        <v>16</v>
      </c>
    </row>
    <row r="21" spans="1:10" s="15" customFormat="1" ht="12" customHeight="1">
      <c r="A21" s="256"/>
      <c r="B21" s="257" t="s">
        <v>16</v>
      </c>
      <c r="C21" s="223">
        <v>364</v>
      </c>
      <c r="D21" s="223">
        <v>333</v>
      </c>
      <c r="E21" s="223">
        <v>7</v>
      </c>
      <c r="F21" s="223">
        <v>6</v>
      </c>
      <c r="G21" s="223">
        <v>360</v>
      </c>
      <c r="H21" s="223">
        <v>331</v>
      </c>
      <c r="I21" s="223">
        <v>11</v>
      </c>
      <c r="J21" s="224">
        <v>8</v>
      </c>
    </row>
    <row r="22" spans="1:10" s="15" customFormat="1" ht="12" customHeight="1">
      <c r="A22" s="256"/>
      <c r="B22" s="257" t="s">
        <v>17</v>
      </c>
      <c r="C22" s="223">
        <v>347</v>
      </c>
      <c r="D22" s="223">
        <v>332</v>
      </c>
      <c r="E22" s="223">
        <v>4</v>
      </c>
      <c r="F22" s="223">
        <v>4</v>
      </c>
      <c r="G22" s="223">
        <v>344</v>
      </c>
      <c r="H22" s="223">
        <v>330</v>
      </c>
      <c r="I22" s="223">
        <v>7</v>
      </c>
      <c r="J22" s="224">
        <v>6</v>
      </c>
    </row>
    <row r="23" spans="1:10" s="15" customFormat="1" ht="12" customHeight="1">
      <c r="A23" s="256"/>
      <c r="B23" s="257" t="s">
        <v>18</v>
      </c>
      <c r="C23" s="223">
        <v>734</v>
      </c>
      <c r="D23" s="223">
        <v>710</v>
      </c>
      <c r="E23" s="223">
        <v>5</v>
      </c>
      <c r="F23" s="223">
        <v>5</v>
      </c>
      <c r="G23" s="223">
        <v>733</v>
      </c>
      <c r="H23" s="223">
        <v>710</v>
      </c>
      <c r="I23" s="223">
        <v>6</v>
      </c>
      <c r="J23" s="224">
        <v>5</v>
      </c>
    </row>
    <row r="24" spans="1:10" s="15" customFormat="1" ht="12" customHeight="1">
      <c r="A24" s="256"/>
      <c r="B24" s="257" t="s">
        <v>19</v>
      </c>
      <c r="C24" s="223">
        <v>150</v>
      </c>
      <c r="D24" s="223">
        <v>143</v>
      </c>
      <c r="E24" s="223">
        <v>71</v>
      </c>
      <c r="F24" s="223">
        <v>70</v>
      </c>
      <c r="G24" s="223">
        <v>98</v>
      </c>
      <c r="H24" s="223">
        <v>97</v>
      </c>
      <c r="I24" s="223">
        <v>123</v>
      </c>
      <c r="J24" s="224">
        <v>116</v>
      </c>
    </row>
    <row r="25" spans="1:10" s="15" customFormat="1" ht="12" customHeight="1">
      <c r="A25" s="256"/>
      <c r="B25" s="257" t="s">
        <v>20</v>
      </c>
      <c r="C25" s="223">
        <v>314</v>
      </c>
      <c r="D25" s="223">
        <v>298</v>
      </c>
      <c r="E25" s="223">
        <v>11</v>
      </c>
      <c r="F25" s="223">
        <v>10</v>
      </c>
      <c r="G25" s="223">
        <v>309</v>
      </c>
      <c r="H25" s="223">
        <v>296</v>
      </c>
      <c r="I25" s="223">
        <v>16</v>
      </c>
      <c r="J25" s="224">
        <v>12</v>
      </c>
    </row>
    <row r="26" spans="1:10" s="15" customFormat="1" ht="12" customHeight="1">
      <c r="A26" s="256"/>
      <c r="B26" s="257" t="s">
        <v>21</v>
      </c>
      <c r="C26" s="223">
        <v>772</v>
      </c>
      <c r="D26" s="223">
        <v>734</v>
      </c>
      <c r="E26" s="223">
        <v>6</v>
      </c>
      <c r="F26" s="223">
        <v>5</v>
      </c>
      <c r="G26" s="223">
        <v>771</v>
      </c>
      <c r="H26" s="223">
        <v>733</v>
      </c>
      <c r="I26" s="223">
        <v>7</v>
      </c>
      <c r="J26" s="224">
        <v>6</v>
      </c>
    </row>
    <row r="27" spans="1:10" s="15" customFormat="1" ht="12" customHeight="1">
      <c r="A27" s="256"/>
      <c r="B27" s="257" t="s">
        <v>22</v>
      </c>
      <c r="C27" s="223">
        <v>545</v>
      </c>
      <c r="D27" s="223">
        <v>529</v>
      </c>
      <c r="E27" s="223">
        <v>8</v>
      </c>
      <c r="F27" s="223">
        <v>7</v>
      </c>
      <c r="G27" s="223">
        <v>542</v>
      </c>
      <c r="H27" s="223">
        <v>528</v>
      </c>
      <c r="I27" s="223">
        <v>11</v>
      </c>
      <c r="J27" s="224">
        <v>8</v>
      </c>
    </row>
    <row r="28" spans="1:10" s="15" customFormat="1" ht="12" customHeight="1">
      <c r="A28" s="256"/>
      <c r="B28" s="257" t="s">
        <v>23</v>
      </c>
      <c r="C28" s="223">
        <v>305</v>
      </c>
      <c r="D28" s="223">
        <v>295</v>
      </c>
      <c r="E28" s="223">
        <v>46</v>
      </c>
      <c r="F28" s="223">
        <v>45</v>
      </c>
      <c r="G28" s="223">
        <v>289</v>
      </c>
      <c r="H28" s="223">
        <v>284</v>
      </c>
      <c r="I28" s="223">
        <v>62</v>
      </c>
      <c r="J28" s="224">
        <v>56</v>
      </c>
    </row>
    <row r="29" spans="1:10" s="15" customFormat="1" ht="12" customHeight="1">
      <c r="A29" s="256"/>
      <c r="B29" s="257" t="s">
        <v>24</v>
      </c>
      <c r="C29" s="223">
        <v>280</v>
      </c>
      <c r="D29" s="223">
        <v>254</v>
      </c>
      <c r="E29" s="223">
        <v>142</v>
      </c>
      <c r="F29" s="223">
        <v>141</v>
      </c>
      <c r="G29" s="223">
        <v>168</v>
      </c>
      <c r="H29" s="223">
        <v>163</v>
      </c>
      <c r="I29" s="223">
        <v>254</v>
      </c>
      <c r="J29" s="224">
        <v>232</v>
      </c>
    </row>
    <row r="30" spans="1:10" s="15" customFormat="1" ht="12" customHeight="1">
      <c r="A30" s="256"/>
      <c r="B30" s="257" t="s">
        <v>25</v>
      </c>
      <c r="C30" s="223">
        <v>556</v>
      </c>
      <c r="D30" s="223">
        <v>526</v>
      </c>
      <c r="E30" s="223">
        <v>235</v>
      </c>
      <c r="F30" s="223">
        <v>235</v>
      </c>
      <c r="G30" s="223">
        <v>304</v>
      </c>
      <c r="H30" s="223">
        <v>301</v>
      </c>
      <c r="I30" s="223">
        <v>487</v>
      </c>
      <c r="J30" s="224">
        <v>460</v>
      </c>
    </row>
    <row r="31" spans="1:10" s="15" customFormat="1" ht="12" customHeight="1">
      <c r="A31" s="256"/>
      <c r="B31" s="257" t="s">
        <v>26</v>
      </c>
      <c r="C31" s="223">
        <v>908</v>
      </c>
      <c r="D31" s="223">
        <v>863</v>
      </c>
      <c r="E31" s="223">
        <v>333</v>
      </c>
      <c r="F31" s="223">
        <v>333</v>
      </c>
      <c r="G31" s="223">
        <v>799</v>
      </c>
      <c r="H31" s="223">
        <v>779</v>
      </c>
      <c r="I31" s="223">
        <v>442</v>
      </c>
      <c r="J31" s="224">
        <v>417</v>
      </c>
    </row>
    <row r="32" spans="1:10" ht="12" customHeight="1">
      <c r="A32" s="256"/>
      <c r="B32" s="257" t="s">
        <v>27</v>
      </c>
      <c r="C32" s="223">
        <v>1098</v>
      </c>
      <c r="D32" s="223">
        <v>1079</v>
      </c>
      <c r="E32" s="223">
        <v>160</v>
      </c>
      <c r="F32" s="223">
        <v>160</v>
      </c>
      <c r="G32" s="223">
        <v>1086</v>
      </c>
      <c r="H32" s="223">
        <v>1073</v>
      </c>
      <c r="I32" s="223">
        <v>172</v>
      </c>
      <c r="J32" s="224">
        <v>166</v>
      </c>
    </row>
    <row r="33" spans="1:10" ht="12" customHeight="1">
      <c r="A33" s="256"/>
      <c r="B33" s="257" t="s">
        <v>28</v>
      </c>
      <c r="C33" s="223">
        <v>567</v>
      </c>
      <c r="D33" s="223">
        <v>538</v>
      </c>
      <c r="E33" s="223">
        <v>198</v>
      </c>
      <c r="F33" s="223">
        <v>197</v>
      </c>
      <c r="G33" s="223">
        <v>503</v>
      </c>
      <c r="H33" s="223">
        <v>500</v>
      </c>
      <c r="I33" s="223">
        <v>262</v>
      </c>
      <c r="J33" s="224">
        <v>235</v>
      </c>
    </row>
    <row r="34" spans="1:10" ht="12" customHeight="1" thickBot="1">
      <c r="A34" s="258"/>
      <c r="B34" s="259" t="s">
        <v>29</v>
      </c>
      <c r="C34" s="228">
        <v>419</v>
      </c>
      <c r="D34" s="228">
        <v>408</v>
      </c>
      <c r="E34" s="228">
        <v>148</v>
      </c>
      <c r="F34" s="228">
        <v>148</v>
      </c>
      <c r="G34" s="228">
        <v>395</v>
      </c>
      <c r="H34" s="228">
        <v>390</v>
      </c>
      <c r="I34" s="228">
        <v>172</v>
      </c>
      <c r="J34" s="229">
        <v>166</v>
      </c>
    </row>
    <row r="35" spans="1:10" ht="12" customHeight="1">
      <c r="A35" s="18"/>
      <c r="B35" s="18"/>
      <c r="D35" s="4"/>
      <c r="E35" s="4"/>
      <c r="F35" s="4"/>
      <c r="G35" s="4"/>
      <c r="H35" s="4"/>
      <c r="I35" s="19"/>
      <c r="J35" s="7"/>
    </row>
    <row r="36" spans="1:10" ht="12" customHeight="1" thickBot="1">
      <c r="A36" s="4" t="s">
        <v>468</v>
      </c>
      <c r="B36" s="18"/>
      <c r="C36" s="19"/>
      <c r="D36" s="19"/>
      <c r="E36" s="20"/>
      <c r="F36" s="20"/>
      <c r="G36" s="20"/>
      <c r="H36" s="20"/>
      <c r="I36" s="21"/>
      <c r="J36" s="22" t="s">
        <v>127</v>
      </c>
    </row>
    <row r="37" spans="1:10" ht="12" customHeight="1">
      <c r="A37" s="421" t="s">
        <v>2</v>
      </c>
      <c r="B37" s="415" t="s">
        <v>65</v>
      </c>
      <c r="C37" s="424" t="s">
        <v>30</v>
      </c>
      <c r="D37" s="424" t="s">
        <v>31</v>
      </c>
      <c r="E37" s="407" t="s">
        <v>32</v>
      </c>
      <c r="F37" s="407"/>
      <c r="G37" s="408" t="s">
        <v>38</v>
      </c>
      <c r="H37" s="408"/>
      <c r="I37" s="405" t="s">
        <v>33</v>
      </c>
      <c r="J37" s="406"/>
    </row>
    <row r="38" spans="1:10" ht="12" customHeight="1">
      <c r="A38" s="422"/>
      <c r="B38" s="416"/>
      <c r="C38" s="419"/>
      <c r="D38" s="419"/>
      <c r="E38" s="398" t="s">
        <v>69</v>
      </c>
      <c r="F38" s="400" t="s">
        <v>34</v>
      </c>
      <c r="G38" s="398" t="s">
        <v>35</v>
      </c>
      <c r="H38" s="400" t="s">
        <v>36</v>
      </c>
      <c r="I38" s="404" t="s">
        <v>68</v>
      </c>
      <c r="J38" s="395" t="s">
        <v>37</v>
      </c>
    </row>
    <row r="39" spans="1:10" ht="12" customHeight="1" thickBot="1">
      <c r="A39" s="423"/>
      <c r="B39" s="417"/>
      <c r="C39" s="420"/>
      <c r="D39" s="420"/>
      <c r="E39" s="399"/>
      <c r="F39" s="401"/>
      <c r="G39" s="401"/>
      <c r="H39" s="401"/>
      <c r="I39" s="394"/>
      <c r="J39" s="396"/>
    </row>
    <row r="40" spans="1:10" ht="12" customHeight="1">
      <c r="A40" s="237" t="s">
        <v>3</v>
      </c>
      <c r="B40" s="238"/>
      <c r="C40" s="260">
        <v>26197</v>
      </c>
      <c r="D40" s="260">
        <v>4605799</v>
      </c>
      <c r="E40" s="260">
        <v>24098</v>
      </c>
      <c r="F40" s="260">
        <v>2508908</v>
      </c>
      <c r="G40" s="260">
        <v>16011</v>
      </c>
      <c r="H40" s="260">
        <v>1787558</v>
      </c>
      <c r="I40" s="260">
        <v>3706</v>
      </c>
      <c r="J40" s="261">
        <v>309333</v>
      </c>
    </row>
    <row r="41" spans="1:10" ht="12" customHeight="1">
      <c r="A41" s="245"/>
      <c r="B41" s="242"/>
      <c r="C41" s="246"/>
      <c r="D41" s="246"/>
      <c r="E41" s="246"/>
      <c r="F41" s="246"/>
      <c r="G41" s="246"/>
      <c r="H41" s="246"/>
      <c r="I41" s="246"/>
      <c r="J41" s="247"/>
    </row>
    <row r="42" spans="1:10" ht="12" customHeight="1">
      <c r="A42" s="245"/>
      <c r="B42" s="242" t="s">
        <v>4</v>
      </c>
      <c r="C42" s="246">
        <v>3682</v>
      </c>
      <c r="D42" s="246">
        <v>566232</v>
      </c>
      <c r="E42" s="246">
        <v>3305</v>
      </c>
      <c r="F42" s="246">
        <v>346380</v>
      </c>
      <c r="G42" s="246">
        <v>2067</v>
      </c>
      <c r="H42" s="246">
        <v>191194</v>
      </c>
      <c r="I42" s="246">
        <v>419</v>
      </c>
      <c r="J42" s="247">
        <v>28658</v>
      </c>
    </row>
    <row r="43" spans="1:10" ht="12" customHeight="1">
      <c r="A43" s="245"/>
      <c r="B43" s="242" t="s">
        <v>5</v>
      </c>
      <c r="C43" s="246">
        <v>3558</v>
      </c>
      <c r="D43" s="246">
        <v>822955</v>
      </c>
      <c r="E43" s="246">
        <v>3446</v>
      </c>
      <c r="F43" s="246">
        <v>396312</v>
      </c>
      <c r="G43" s="246">
        <v>2408</v>
      </c>
      <c r="H43" s="246">
        <v>402469</v>
      </c>
      <c r="I43" s="246">
        <v>101</v>
      </c>
      <c r="J43" s="247">
        <v>24174</v>
      </c>
    </row>
    <row r="44" spans="1:10" ht="12" customHeight="1">
      <c r="A44" s="245"/>
      <c r="B44" s="242" t="s">
        <v>6</v>
      </c>
      <c r="C44" s="246">
        <v>1562</v>
      </c>
      <c r="D44" s="246">
        <v>154770</v>
      </c>
      <c r="E44" s="246">
        <v>1459</v>
      </c>
      <c r="F44" s="246">
        <v>119626</v>
      </c>
      <c r="G44" s="246">
        <v>976</v>
      </c>
      <c r="H44" s="246">
        <v>17957</v>
      </c>
      <c r="I44" s="246">
        <v>302</v>
      </c>
      <c r="J44" s="247">
        <v>17187</v>
      </c>
    </row>
    <row r="45" spans="1:10" ht="12" customHeight="1">
      <c r="A45" s="245"/>
      <c r="B45" s="242" t="s">
        <v>7</v>
      </c>
      <c r="C45" s="246">
        <v>1091</v>
      </c>
      <c r="D45" s="246">
        <v>185249</v>
      </c>
      <c r="E45" s="246">
        <v>851</v>
      </c>
      <c r="F45" s="246">
        <v>112686</v>
      </c>
      <c r="G45" s="246">
        <v>409</v>
      </c>
      <c r="H45" s="246">
        <v>16389</v>
      </c>
      <c r="I45" s="246">
        <v>475</v>
      </c>
      <c r="J45" s="247">
        <v>56174</v>
      </c>
    </row>
    <row r="46" spans="1:10" ht="12" customHeight="1">
      <c r="A46" s="245"/>
      <c r="B46" s="242" t="s">
        <v>8</v>
      </c>
      <c r="C46" s="246">
        <v>2302</v>
      </c>
      <c r="D46" s="246">
        <v>459679</v>
      </c>
      <c r="E46" s="246">
        <v>2126</v>
      </c>
      <c r="F46" s="246">
        <v>161093</v>
      </c>
      <c r="G46" s="246">
        <v>1757</v>
      </c>
      <c r="H46" s="246">
        <v>266116</v>
      </c>
      <c r="I46" s="246">
        <v>326</v>
      </c>
      <c r="J46" s="247">
        <v>32470</v>
      </c>
    </row>
    <row r="47" spans="1:10" ht="12" customHeight="1">
      <c r="A47" s="245"/>
      <c r="B47" s="242" t="s">
        <v>9</v>
      </c>
      <c r="C47" s="246">
        <v>801</v>
      </c>
      <c r="D47" s="246">
        <v>82682</v>
      </c>
      <c r="E47" s="246">
        <v>757</v>
      </c>
      <c r="F47" s="246">
        <v>55594</v>
      </c>
      <c r="G47" s="246">
        <v>529</v>
      </c>
      <c r="H47" s="246">
        <v>15955</v>
      </c>
      <c r="I47" s="246">
        <v>150</v>
      </c>
      <c r="J47" s="247">
        <v>11133</v>
      </c>
    </row>
    <row r="48" spans="1:10" ht="12" customHeight="1">
      <c r="A48" s="245"/>
      <c r="B48" s="242" t="s">
        <v>10</v>
      </c>
      <c r="C48" s="246">
        <v>968</v>
      </c>
      <c r="D48" s="246">
        <v>224451</v>
      </c>
      <c r="E48" s="246">
        <v>888</v>
      </c>
      <c r="F48" s="246">
        <v>122889</v>
      </c>
      <c r="G48" s="246">
        <v>577</v>
      </c>
      <c r="H48" s="246">
        <v>88030</v>
      </c>
      <c r="I48" s="246">
        <v>159</v>
      </c>
      <c r="J48" s="247">
        <v>13532</v>
      </c>
    </row>
    <row r="49" spans="1:10" ht="12" customHeight="1">
      <c r="A49" s="245"/>
      <c r="B49" s="242" t="s">
        <v>11</v>
      </c>
      <c r="C49" s="246">
        <v>1573</v>
      </c>
      <c r="D49" s="246">
        <v>346916</v>
      </c>
      <c r="E49" s="246">
        <v>1474</v>
      </c>
      <c r="F49" s="246">
        <v>223210</v>
      </c>
      <c r="G49" s="246">
        <v>776</v>
      </c>
      <c r="H49" s="246">
        <v>111632</v>
      </c>
      <c r="I49" s="246">
        <v>127</v>
      </c>
      <c r="J49" s="247">
        <v>12074</v>
      </c>
    </row>
    <row r="50" spans="1:10" ht="12" customHeight="1">
      <c r="A50" s="245"/>
      <c r="B50" s="242" t="s">
        <v>12</v>
      </c>
      <c r="C50" s="246">
        <v>1582</v>
      </c>
      <c r="D50" s="246">
        <v>286149</v>
      </c>
      <c r="E50" s="246">
        <v>1528</v>
      </c>
      <c r="F50" s="246">
        <v>187301</v>
      </c>
      <c r="G50" s="246">
        <v>855</v>
      </c>
      <c r="H50" s="246">
        <v>95863</v>
      </c>
      <c r="I50" s="246">
        <v>79</v>
      </c>
      <c r="J50" s="247">
        <v>2985</v>
      </c>
    </row>
    <row r="51" spans="1:10" ht="12" customHeight="1">
      <c r="A51" s="245"/>
      <c r="B51" s="242" t="s">
        <v>13</v>
      </c>
      <c r="C51" s="246">
        <v>529</v>
      </c>
      <c r="D51" s="246">
        <v>91617</v>
      </c>
      <c r="E51" s="246">
        <v>520</v>
      </c>
      <c r="F51" s="246">
        <v>56770</v>
      </c>
      <c r="G51" s="246">
        <v>306</v>
      </c>
      <c r="H51" s="246">
        <v>33396</v>
      </c>
      <c r="I51" s="246">
        <v>24</v>
      </c>
      <c r="J51" s="247">
        <v>1451</v>
      </c>
    </row>
    <row r="52" spans="1:10" ht="12" customHeight="1">
      <c r="A52" s="245"/>
      <c r="B52" s="242" t="s">
        <v>14</v>
      </c>
      <c r="C52" s="246">
        <v>709</v>
      </c>
      <c r="D52" s="246">
        <v>150601</v>
      </c>
      <c r="E52" s="246">
        <v>671</v>
      </c>
      <c r="F52" s="246">
        <v>68675</v>
      </c>
      <c r="G52" s="246">
        <v>530</v>
      </c>
      <c r="H52" s="246">
        <v>79060</v>
      </c>
      <c r="I52" s="246">
        <v>31</v>
      </c>
      <c r="J52" s="247">
        <v>2866</v>
      </c>
    </row>
    <row r="53" spans="1:10" ht="12" customHeight="1">
      <c r="A53" s="245"/>
      <c r="B53" s="242" t="s">
        <v>15</v>
      </c>
      <c r="C53" s="246">
        <v>970</v>
      </c>
      <c r="D53" s="246">
        <v>190700</v>
      </c>
      <c r="E53" s="246">
        <v>931</v>
      </c>
      <c r="F53" s="246">
        <v>128977</v>
      </c>
      <c r="G53" s="246">
        <v>468</v>
      </c>
      <c r="H53" s="246">
        <v>55584</v>
      </c>
      <c r="I53" s="246">
        <v>59</v>
      </c>
      <c r="J53" s="247">
        <v>6139</v>
      </c>
    </row>
    <row r="54" spans="1:10" ht="12" customHeight="1">
      <c r="A54" s="245"/>
      <c r="B54" s="242" t="s">
        <v>16</v>
      </c>
      <c r="C54" s="246">
        <v>346</v>
      </c>
      <c r="D54" s="246">
        <v>45614</v>
      </c>
      <c r="E54" s="246">
        <v>298</v>
      </c>
      <c r="F54" s="246">
        <v>23679</v>
      </c>
      <c r="G54" s="246">
        <v>169</v>
      </c>
      <c r="H54" s="246">
        <v>15796</v>
      </c>
      <c r="I54" s="246">
        <v>88</v>
      </c>
      <c r="J54" s="247">
        <v>6139</v>
      </c>
    </row>
    <row r="55" spans="1:10" ht="12" customHeight="1">
      <c r="A55" s="245"/>
      <c r="B55" s="242" t="s">
        <v>17</v>
      </c>
      <c r="C55" s="246">
        <v>329</v>
      </c>
      <c r="D55" s="246">
        <v>100814</v>
      </c>
      <c r="E55" s="246">
        <v>275</v>
      </c>
      <c r="F55" s="246">
        <v>36339</v>
      </c>
      <c r="G55" s="246">
        <v>232</v>
      </c>
      <c r="H55" s="246">
        <v>55778</v>
      </c>
      <c r="I55" s="246">
        <v>32</v>
      </c>
      <c r="J55" s="247">
        <v>8697</v>
      </c>
    </row>
    <row r="56" spans="1:10" ht="12" customHeight="1">
      <c r="A56" s="245"/>
      <c r="B56" s="242" t="s">
        <v>18</v>
      </c>
      <c r="C56" s="246">
        <v>704</v>
      </c>
      <c r="D56" s="246">
        <v>184055</v>
      </c>
      <c r="E56" s="246">
        <v>624</v>
      </c>
      <c r="F56" s="246">
        <v>91373</v>
      </c>
      <c r="G56" s="246">
        <v>351</v>
      </c>
      <c r="H56" s="246">
        <v>86006</v>
      </c>
      <c r="I56" s="246">
        <v>31</v>
      </c>
      <c r="J56" s="247">
        <v>6676</v>
      </c>
    </row>
    <row r="57" spans="1:10" ht="12" customHeight="1">
      <c r="A57" s="245"/>
      <c r="B57" s="242" t="s">
        <v>19</v>
      </c>
      <c r="C57" s="246">
        <v>117</v>
      </c>
      <c r="D57" s="246">
        <v>5317</v>
      </c>
      <c r="E57" s="246">
        <v>93</v>
      </c>
      <c r="F57" s="246">
        <v>2694</v>
      </c>
      <c r="G57" s="246">
        <v>70</v>
      </c>
      <c r="H57" s="246">
        <v>764</v>
      </c>
      <c r="I57" s="246">
        <v>60</v>
      </c>
      <c r="J57" s="247">
        <v>1859</v>
      </c>
    </row>
    <row r="58" spans="1:10" ht="12" customHeight="1">
      <c r="A58" s="245"/>
      <c r="B58" s="242" t="s">
        <v>20</v>
      </c>
      <c r="C58" s="246">
        <v>296</v>
      </c>
      <c r="D58" s="246">
        <v>66870</v>
      </c>
      <c r="E58" s="246">
        <v>257</v>
      </c>
      <c r="F58" s="246">
        <v>34273</v>
      </c>
      <c r="G58" s="246">
        <v>158</v>
      </c>
      <c r="H58" s="246">
        <v>29857</v>
      </c>
      <c r="I58" s="246">
        <v>32</v>
      </c>
      <c r="J58" s="247">
        <v>2740</v>
      </c>
    </row>
    <row r="59" spans="1:10" ht="12" customHeight="1">
      <c r="A59" s="245"/>
      <c r="B59" s="242" t="s">
        <v>21</v>
      </c>
      <c r="C59" s="246">
        <v>722</v>
      </c>
      <c r="D59" s="246">
        <v>237604</v>
      </c>
      <c r="E59" s="246">
        <v>619</v>
      </c>
      <c r="F59" s="246">
        <v>97482</v>
      </c>
      <c r="G59" s="246">
        <v>476</v>
      </c>
      <c r="H59" s="246">
        <v>124224</v>
      </c>
      <c r="I59" s="246">
        <v>70</v>
      </c>
      <c r="J59" s="247">
        <v>15898</v>
      </c>
    </row>
    <row r="60" spans="1:10" ht="12" customHeight="1">
      <c r="A60" s="245"/>
      <c r="B60" s="242" t="s">
        <v>22</v>
      </c>
      <c r="C60" s="246">
        <v>521</v>
      </c>
      <c r="D60" s="246">
        <v>89925</v>
      </c>
      <c r="E60" s="246">
        <v>451</v>
      </c>
      <c r="F60" s="246">
        <v>36821</v>
      </c>
      <c r="G60" s="246">
        <v>342</v>
      </c>
      <c r="H60" s="246">
        <v>38147</v>
      </c>
      <c r="I60" s="246">
        <v>111</v>
      </c>
      <c r="J60" s="247">
        <v>14957</v>
      </c>
    </row>
    <row r="61" spans="1:10" ht="12" customHeight="1">
      <c r="A61" s="245"/>
      <c r="B61" s="242" t="s">
        <v>23</v>
      </c>
      <c r="C61" s="246">
        <v>285</v>
      </c>
      <c r="D61" s="246">
        <v>27427</v>
      </c>
      <c r="E61" s="246">
        <v>262</v>
      </c>
      <c r="F61" s="246">
        <v>23088</v>
      </c>
      <c r="G61" s="246">
        <v>151</v>
      </c>
      <c r="H61" s="246">
        <v>1879</v>
      </c>
      <c r="I61" s="246">
        <v>39</v>
      </c>
      <c r="J61" s="247">
        <v>2460</v>
      </c>
    </row>
    <row r="62" spans="1:10" ht="12" customHeight="1">
      <c r="A62" s="245"/>
      <c r="B62" s="242" t="s">
        <v>24</v>
      </c>
      <c r="C62" s="246">
        <v>243</v>
      </c>
      <c r="D62" s="246">
        <v>8302</v>
      </c>
      <c r="E62" s="246">
        <v>197</v>
      </c>
      <c r="F62" s="246">
        <v>4906</v>
      </c>
      <c r="G62" s="246">
        <v>206</v>
      </c>
      <c r="H62" s="246">
        <v>1923</v>
      </c>
      <c r="I62" s="246">
        <v>102</v>
      </c>
      <c r="J62" s="247">
        <v>1473</v>
      </c>
    </row>
    <row r="63" spans="1:10" ht="12" customHeight="1">
      <c r="A63" s="245"/>
      <c r="B63" s="242" t="s">
        <v>25</v>
      </c>
      <c r="C63" s="246">
        <v>473</v>
      </c>
      <c r="D63" s="246">
        <v>17311</v>
      </c>
      <c r="E63" s="246">
        <v>373</v>
      </c>
      <c r="F63" s="246">
        <v>10486</v>
      </c>
      <c r="G63" s="246">
        <v>393</v>
      </c>
      <c r="H63" s="246">
        <v>5301</v>
      </c>
      <c r="I63" s="246">
        <v>96</v>
      </c>
      <c r="J63" s="247">
        <v>1524</v>
      </c>
    </row>
    <row r="64" spans="1:10" ht="12" customHeight="1">
      <c r="A64" s="245"/>
      <c r="B64" s="242" t="s">
        <v>26</v>
      </c>
      <c r="C64" s="246">
        <v>827</v>
      </c>
      <c r="D64" s="246">
        <v>71462</v>
      </c>
      <c r="E64" s="246">
        <v>761</v>
      </c>
      <c r="F64" s="246">
        <v>50151</v>
      </c>
      <c r="G64" s="246">
        <v>451</v>
      </c>
      <c r="H64" s="246">
        <v>8940</v>
      </c>
      <c r="I64" s="246">
        <v>247</v>
      </c>
      <c r="J64" s="247">
        <v>12371</v>
      </c>
    </row>
    <row r="65" spans="1:10" ht="12" customHeight="1">
      <c r="A65" s="245"/>
      <c r="B65" s="242" t="s">
        <v>27</v>
      </c>
      <c r="C65" s="246">
        <v>1077</v>
      </c>
      <c r="D65" s="246">
        <v>110892</v>
      </c>
      <c r="E65" s="246">
        <v>1053</v>
      </c>
      <c r="F65" s="246">
        <v>72028</v>
      </c>
      <c r="G65" s="246">
        <v>765</v>
      </c>
      <c r="H65" s="246">
        <v>32036</v>
      </c>
      <c r="I65" s="246">
        <v>185</v>
      </c>
      <c r="J65" s="247">
        <v>6828</v>
      </c>
    </row>
    <row r="66" spans="1:10" ht="12" customHeight="1">
      <c r="A66" s="245"/>
      <c r="B66" s="242" t="s">
        <v>28</v>
      </c>
      <c r="C66" s="246">
        <v>527</v>
      </c>
      <c r="D66" s="246">
        <v>40242</v>
      </c>
      <c r="E66" s="246">
        <v>490</v>
      </c>
      <c r="F66" s="246">
        <v>23446</v>
      </c>
      <c r="G66" s="246">
        <v>316</v>
      </c>
      <c r="H66" s="246">
        <v>4330</v>
      </c>
      <c r="I66" s="246">
        <v>269</v>
      </c>
      <c r="J66" s="247">
        <v>12466</v>
      </c>
    </row>
    <row r="67" spans="1:10" ht="12" customHeight="1" thickBot="1">
      <c r="A67" s="248"/>
      <c r="B67" s="249" t="s">
        <v>29</v>
      </c>
      <c r="C67" s="250">
        <v>403</v>
      </c>
      <c r="D67" s="250">
        <v>37963</v>
      </c>
      <c r="E67" s="250">
        <v>389</v>
      </c>
      <c r="F67" s="250">
        <v>22629</v>
      </c>
      <c r="G67" s="250">
        <v>273</v>
      </c>
      <c r="H67" s="250">
        <v>8932</v>
      </c>
      <c r="I67" s="250">
        <v>92</v>
      </c>
      <c r="J67" s="251">
        <v>6402</v>
      </c>
    </row>
  </sheetData>
  <sheetProtection/>
  <mergeCells count="23">
    <mergeCell ref="J5:J6"/>
    <mergeCell ref="I38:I39"/>
    <mergeCell ref="J38:J39"/>
    <mergeCell ref="I4:I6"/>
    <mergeCell ref="G37:H37"/>
    <mergeCell ref="I37:J37"/>
    <mergeCell ref="D37:D39"/>
    <mergeCell ref="E37:F37"/>
    <mergeCell ref="E38:E39"/>
    <mergeCell ref="F38:F39"/>
    <mergeCell ref="G38:G39"/>
    <mergeCell ref="H38:H39"/>
    <mergeCell ref="H5:H6"/>
    <mergeCell ref="D5:D6"/>
    <mergeCell ref="E4:E6"/>
    <mergeCell ref="F5:F6"/>
    <mergeCell ref="G4:G6"/>
    <mergeCell ref="A4:A6"/>
    <mergeCell ref="B4:B6"/>
    <mergeCell ref="C4:C6"/>
    <mergeCell ref="A37:A39"/>
    <mergeCell ref="B37:B39"/>
    <mergeCell ref="C37:C3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P2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18" sqref="J18"/>
    </sheetView>
  </sheetViews>
  <sheetFormatPr defaultColWidth="9.00390625" defaultRowHeight="11.25" customHeight="1"/>
  <cols>
    <col min="1" max="2" width="7.625" style="0" customWidth="1"/>
    <col min="3" max="9" width="9.625" style="0" customWidth="1"/>
  </cols>
  <sheetData>
    <row r="2" spans="1:16" s="30" customFormat="1" ht="15" customHeight="1" thickBot="1">
      <c r="A2" s="4" t="s">
        <v>481</v>
      </c>
      <c r="B2" s="2"/>
      <c r="C2" s="2"/>
      <c r="D2" s="2"/>
      <c r="E2" s="2"/>
      <c r="F2" s="2"/>
      <c r="G2" s="3"/>
      <c r="H2" s="3"/>
      <c r="I2" s="7"/>
      <c r="J2"/>
      <c r="K2"/>
      <c r="L2"/>
      <c r="M2"/>
      <c r="N2"/>
      <c r="O2"/>
      <c r="P2" s="7" t="s">
        <v>140</v>
      </c>
    </row>
    <row r="3" spans="1:16" s="30" customFormat="1" ht="15" customHeight="1">
      <c r="A3" s="384"/>
      <c r="B3" s="476" t="s">
        <v>307</v>
      </c>
      <c r="C3" s="39"/>
      <c r="D3" s="424" t="s">
        <v>309</v>
      </c>
      <c r="E3" s="144"/>
      <c r="F3" s="890" t="s">
        <v>310</v>
      </c>
      <c r="G3" s="891"/>
      <c r="H3" s="891"/>
      <c r="I3" s="891"/>
      <c r="J3" s="617"/>
      <c r="K3" s="617"/>
      <c r="L3" s="617"/>
      <c r="M3" s="617"/>
      <c r="N3" s="617"/>
      <c r="O3" s="617"/>
      <c r="P3" s="618"/>
    </row>
    <row r="4" spans="1:16" s="30" customFormat="1" ht="15" customHeight="1">
      <c r="A4" s="385"/>
      <c r="B4" s="375"/>
      <c r="C4" s="29"/>
      <c r="D4" s="419"/>
      <c r="E4" s="145" t="s">
        <v>311</v>
      </c>
      <c r="F4" s="485" t="s">
        <v>191</v>
      </c>
      <c r="G4" s="101"/>
      <c r="H4" s="485" t="s">
        <v>312</v>
      </c>
      <c r="I4" s="887" t="s">
        <v>313</v>
      </c>
      <c r="J4" s="409" t="s">
        <v>314</v>
      </c>
      <c r="K4" s="42"/>
      <c r="L4" s="115"/>
      <c r="M4" s="20"/>
      <c r="N4" s="20"/>
      <c r="O4" s="116"/>
      <c r="P4" s="638" t="s">
        <v>315</v>
      </c>
    </row>
    <row r="5" spans="1:16" s="30" customFormat="1" ht="15" customHeight="1">
      <c r="A5" s="385"/>
      <c r="B5" s="375"/>
      <c r="C5" s="29" t="s">
        <v>53</v>
      </c>
      <c r="D5" s="419"/>
      <c r="E5" s="29" t="s">
        <v>316</v>
      </c>
      <c r="F5" s="377"/>
      <c r="G5" s="145" t="s">
        <v>317</v>
      </c>
      <c r="H5" s="377"/>
      <c r="I5" s="888"/>
      <c r="J5" s="419"/>
      <c r="K5" s="29" t="s">
        <v>318</v>
      </c>
      <c r="L5" s="409" t="s">
        <v>588</v>
      </c>
      <c r="M5" s="409" t="s">
        <v>589</v>
      </c>
      <c r="N5" s="409" t="s">
        <v>590</v>
      </c>
      <c r="O5" s="409" t="s">
        <v>591</v>
      </c>
      <c r="P5" s="504"/>
    </row>
    <row r="6" spans="1:16" s="30" customFormat="1" ht="15" customHeight="1">
      <c r="A6" s="385"/>
      <c r="B6" s="375"/>
      <c r="C6" s="29"/>
      <c r="D6" s="419"/>
      <c r="E6" s="29" t="s">
        <v>319</v>
      </c>
      <c r="F6" s="377"/>
      <c r="G6" s="29" t="s">
        <v>320</v>
      </c>
      <c r="H6" s="377"/>
      <c r="I6" s="888"/>
      <c r="J6" s="419"/>
      <c r="K6" s="29" t="s">
        <v>321</v>
      </c>
      <c r="L6" s="639"/>
      <c r="M6" s="639"/>
      <c r="N6" s="639"/>
      <c r="O6" s="639"/>
      <c r="P6" s="504"/>
    </row>
    <row r="7" spans="1:16" s="30" customFormat="1" ht="15" customHeight="1" thickBot="1">
      <c r="A7" s="386"/>
      <c r="B7" s="376"/>
      <c r="C7" s="28"/>
      <c r="D7" s="420"/>
      <c r="E7" s="52"/>
      <c r="F7" s="378"/>
      <c r="G7" s="28"/>
      <c r="H7" s="378"/>
      <c r="I7" s="889"/>
      <c r="J7" s="420"/>
      <c r="K7" s="28"/>
      <c r="L7" s="640"/>
      <c r="M7" s="640"/>
      <c r="N7" s="640"/>
      <c r="O7" s="640"/>
      <c r="P7" s="505"/>
    </row>
    <row r="8" spans="1:16" s="15" customFormat="1" ht="15" customHeight="1">
      <c r="A8" s="217" t="s">
        <v>3</v>
      </c>
      <c r="B8" s="218"/>
      <c r="C8" s="219">
        <v>26361</v>
      </c>
      <c r="D8" s="219">
        <v>2454</v>
      </c>
      <c r="E8" s="219">
        <v>23907</v>
      </c>
      <c r="F8" s="219">
        <v>17857</v>
      </c>
      <c r="G8" s="219">
        <v>3137</v>
      </c>
      <c r="H8" s="219">
        <v>4264</v>
      </c>
      <c r="I8" s="793">
        <v>1655</v>
      </c>
      <c r="J8" s="219">
        <v>616</v>
      </c>
      <c r="K8" s="219">
        <v>2944</v>
      </c>
      <c r="L8" s="219">
        <v>545</v>
      </c>
      <c r="M8" s="219">
        <v>1437</v>
      </c>
      <c r="N8" s="219">
        <v>115</v>
      </c>
      <c r="O8" s="219">
        <v>1170</v>
      </c>
      <c r="P8" s="220">
        <v>1259</v>
      </c>
    </row>
    <row r="9" spans="1:16" s="15" customFormat="1" ht="15" customHeight="1">
      <c r="A9" s="221" t="s">
        <v>4</v>
      </c>
      <c r="B9" s="222"/>
      <c r="C9" s="223">
        <v>3734</v>
      </c>
      <c r="D9" s="223">
        <v>355</v>
      </c>
      <c r="E9" s="223">
        <v>3379</v>
      </c>
      <c r="F9" s="223">
        <v>2269</v>
      </c>
      <c r="G9" s="223">
        <v>498</v>
      </c>
      <c r="H9" s="223">
        <v>1132</v>
      </c>
      <c r="I9" s="794">
        <v>309</v>
      </c>
      <c r="J9" s="223">
        <v>98</v>
      </c>
      <c r="K9" s="223">
        <v>358</v>
      </c>
      <c r="L9" s="223">
        <v>79</v>
      </c>
      <c r="M9" s="223">
        <v>220</v>
      </c>
      <c r="N9" s="223">
        <v>26</v>
      </c>
      <c r="O9" s="223">
        <v>72</v>
      </c>
      <c r="P9" s="224">
        <v>159</v>
      </c>
    </row>
    <row r="10" spans="1:16" s="15" customFormat="1" ht="15" customHeight="1">
      <c r="A10" s="221"/>
      <c r="B10" s="222"/>
      <c r="C10" s="223"/>
      <c r="D10" s="223"/>
      <c r="E10" s="223"/>
      <c r="F10" s="223"/>
      <c r="G10" s="223"/>
      <c r="H10" s="223"/>
      <c r="I10" s="794"/>
      <c r="J10" s="223"/>
      <c r="K10" s="223"/>
      <c r="L10" s="223"/>
      <c r="M10" s="223"/>
      <c r="N10" s="223"/>
      <c r="O10" s="223"/>
      <c r="P10" s="224"/>
    </row>
    <row r="11" spans="1:16" s="15" customFormat="1" ht="15" customHeight="1">
      <c r="A11" s="225"/>
      <c r="B11" s="222" t="s">
        <v>147</v>
      </c>
      <c r="C11" s="223">
        <v>725</v>
      </c>
      <c r="D11" s="223">
        <v>76</v>
      </c>
      <c r="E11" s="223">
        <v>649</v>
      </c>
      <c r="F11" s="223">
        <v>418</v>
      </c>
      <c r="G11" s="223">
        <v>100</v>
      </c>
      <c r="H11" s="223">
        <v>213</v>
      </c>
      <c r="I11" s="794">
        <v>64</v>
      </c>
      <c r="J11" s="223">
        <v>15</v>
      </c>
      <c r="K11" s="223">
        <v>85</v>
      </c>
      <c r="L11" s="223">
        <v>23</v>
      </c>
      <c r="M11" s="223">
        <v>50</v>
      </c>
      <c r="N11" s="223">
        <v>8</v>
      </c>
      <c r="O11" s="223">
        <v>12</v>
      </c>
      <c r="P11" s="224">
        <v>21</v>
      </c>
    </row>
    <row r="12" spans="1:16" s="15" customFormat="1" ht="15" customHeight="1">
      <c r="A12" s="225"/>
      <c r="B12" s="222" t="s">
        <v>149</v>
      </c>
      <c r="C12" s="223">
        <v>145</v>
      </c>
      <c r="D12" s="223">
        <v>24</v>
      </c>
      <c r="E12" s="223">
        <v>121</v>
      </c>
      <c r="F12" s="223">
        <v>82</v>
      </c>
      <c r="G12" s="223">
        <v>16</v>
      </c>
      <c r="H12" s="223">
        <v>14</v>
      </c>
      <c r="I12" s="794">
        <v>12</v>
      </c>
      <c r="J12" s="223" t="s">
        <v>298</v>
      </c>
      <c r="K12" s="223">
        <v>9</v>
      </c>
      <c r="L12" s="223" t="s">
        <v>298</v>
      </c>
      <c r="M12" s="223">
        <v>1</v>
      </c>
      <c r="N12" s="223" t="s">
        <v>298</v>
      </c>
      <c r="O12" s="223">
        <v>8</v>
      </c>
      <c r="P12" s="224">
        <v>14</v>
      </c>
    </row>
    <row r="13" spans="1:16" s="15" customFormat="1" ht="15" customHeight="1">
      <c r="A13" s="225"/>
      <c r="B13" s="222" t="s">
        <v>151</v>
      </c>
      <c r="C13" s="223">
        <v>103</v>
      </c>
      <c r="D13" s="223">
        <v>20</v>
      </c>
      <c r="E13" s="223">
        <v>83</v>
      </c>
      <c r="F13" s="223">
        <v>36</v>
      </c>
      <c r="G13" s="223">
        <v>19</v>
      </c>
      <c r="H13" s="223">
        <v>27</v>
      </c>
      <c r="I13" s="794">
        <v>16</v>
      </c>
      <c r="J13" s="223">
        <v>2</v>
      </c>
      <c r="K13" s="223">
        <v>9</v>
      </c>
      <c r="L13" s="223">
        <v>5</v>
      </c>
      <c r="M13" s="223">
        <v>5</v>
      </c>
      <c r="N13" s="223" t="s">
        <v>298</v>
      </c>
      <c r="O13" s="223">
        <v>1</v>
      </c>
      <c r="P13" s="224">
        <v>8</v>
      </c>
    </row>
    <row r="14" spans="1:16" s="15" customFormat="1" ht="15" customHeight="1">
      <c r="A14" s="225"/>
      <c r="B14" s="222" t="s">
        <v>153</v>
      </c>
      <c r="C14" s="223">
        <v>260</v>
      </c>
      <c r="D14" s="223">
        <v>7</v>
      </c>
      <c r="E14" s="223">
        <v>253</v>
      </c>
      <c r="F14" s="223">
        <v>137</v>
      </c>
      <c r="G14" s="223">
        <v>17</v>
      </c>
      <c r="H14" s="223">
        <v>134</v>
      </c>
      <c r="I14" s="794">
        <v>16</v>
      </c>
      <c r="J14" s="223">
        <v>3</v>
      </c>
      <c r="K14" s="223">
        <v>22</v>
      </c>
      <c r="L14" s="223">
        <v>6</v>
      </c>
      <c r="M14" s="223">
        <v>15</v>
      </c>
      <c r="N14" s="223">
        <v>1</v>
      </c>
      <c r="O14" s="223">
        <v>1</v>
      </c>
      <c r="P14" s="224">
        <v>10</v>
      </c>
    </row>
    <row r="15" spans="1:16" s="15" customFormat="1" ht="15" customHeight="1">
      <c r="A15" s="225"/>
      <c r="B15" s="222" t="s">
        <v>155</v>
      </c>
      <c r="C15" s="223">
        <v>206</v>
      </c>
      <c r="D15" s="223">
        <v>12</v>
      </c>
      <c r="E15" s="223">
        <v>194</v>
      </c>
      <c r="F15" s="223">
        <v>112</v>
      </c>
      <c r="G15" s="223">
        <v>45</v>
      </c>
      <c r="H15" s="223">
        <v>87</v>
      </c>
      <c r="I15" s="794">
        <v>23</v>
      </c>
      <c r="J15" s="223" t="s">
        <v>298</v>
      </c>
      <c r="K15" s="223">
        <v>12</v>
      </c>
      <c r="L15" s="223">
        <v>2</v>
      </c>
      <c r="M15" s="223">
        <v>9</v>
      </c>
      <c r="N15" s="223" t="s">
        <v>298</v>
      </c>
      <c r="O15" s="223">
        <v>2</v>
      </c>
      <c r="P15" s="224">
        <v>16</v>
      </c>
    </row>
    <row r="16" spans="1:16" s="15" customFormat="1" ht="15" customHeight="1">
      <c r="A16" s="225"/>
      <c r="B16" s="222" t="s">
        <v>157</v>
      </c>
      <c r="C16" s="223">
        <v>12</v>
      </c>
      <c r="D16" s="223">
        <v>6</v>
      </c>
      <c r="E16" s="223">
        <v>6</v>
      </c>
      <c r="F16" s="223">
        <v>2</v>
      </c>
      <c r="G16" s="223" t="s">
        <v>298</v>
      </c>
      <c r="H16" s="223">
        <v>3</v>
      </c>
      <c r="I16" s="794">
        <v>1</v>
      </c>
      <c r="J16" s="223" t="s">
        <v>298</v>
      </c>
      <c r="K16" s="223">
        <v>1</v>
      </c>
      <c r="L16" s="223" t="s">
        <v>298</v>
      </c>
      <c r="M16" s="223" t="s">
        <v>298</v>
      </c>
      <c r="N16" s="223">
        <v>1</v>
      </c>
      <c r="O16" s="223" t="s">
        <v>298</v>
      </c>
      <c r="P16" s="224">
        <v>2</v>
      </c>
    </row>
    <row r="17" spans="1:16" s="15" customFormat="1" ht="15" customHeight="1">
      <c r="A17" s="225"/>
      <c r="B17" s="222" t="s">
        <v>159</v>
      </c>
      <c r="C17" s="223">
        <v>302</v>
      </c>
      <c r="D17" s="223">
        <v>38</v>
      </c>
      <c r="E17" s="223">
        <v>264</v>
      </c>
      <c r="F17" s="223">
        <v>181</v>
      </c>
      <c r="G17" s="223">
        <v>18</v>
      </c>
      <c r="H17" s="223">
        <v>77</v>
      </c>
      <c r="I17" s="794">
        <v>15</v>
      </c>
      <c r="J17" s="223">
        <v>2</v>
      </c>
      <c r="K17" s="223">
        <v>19</v>
      </c>
      <c r="L17" s="223">
        <v>6</v>
      </c>
      <c r="M17" s="223">
        <v>8</v>
      </c>
      <c r="N17" s="223">
        <v>1</v>
      </c>
      <c r="O17" s="223">
        <v>4</v>
      </c>
      <c r="P17" s="224">
        <v>23</v>
      </c>
    </row>
    <row r="18" spans="1:16" s="15" customFormat="1" ht="15" customHeight="1">
      <c r="A18" s="225"/>
      <c r="B18" s="222" t="s">
        <v>161</v>
      </c>
      <c r="C18" s="223">
        <v>407</v>
      </c>
      <c r="D18" s="223">
        <v>14</v>
      </c>
      <c r="E18" s="223">
        <v>393</v>
      </c>
      <c r="F18" s="223">
        <v>247</v>
      </c>
      <c r="G18" s="223">
        <v>118</v>
      </c>
      <c r="H18" s="223">
        <v>184</v>
      </c>
      <c r="I18" s="794">
        <v>47</v>
      </c>
      <c r="J18" s="223">
        <v>42</v>
      </c>
      <c r="K18" s="223">
        <v>29</v>
      </c>
      <c r="L18" s="223">
        <v>5</v>
      </c>
      <c r="M18" s="223">
        <v>18</v>
      </c>
      <c r="N18" s="223">
        <v>5</v>
      </c>
      <c r="O18" s="223">
        <v>4</v>
      </c>
      <c r="P18" s="224">
        <v>21</v>
      </c>
    </row>
    <row r="19" spans="1:16" s="15" customFormat="1" ht="15" customHeight="1">
      <c r="A19" s="225"/>
      <c r="B19" s="222" t="s">
        <v>163</v>
      </c>
      <c r="C19" s="223">
        <v>74</v>
      </c>
      <c r="D19" s="223">
        <v>11</v>
      </c>
      <c r="E19" s="223">
        <v>63</v>
      </c>
      <c r="F19" s="223">
        <v>49</v>
      </c>
      <c r="G19" s="223">
        <v>7</v>
      </c>
      <c r="H19" s="223">
        <v>16</v>
      </c>
      <c r="I19" s="794">
        <v>2</v>
      </c>
      <c r="J19" s="223">
        <v>1</v>
      </c>
      <c r="K19" s="223">
        <v>3</v>
      </c>
      <c r="L19" s="223" t="s">
        <v>298</v>
      </c>
      <c r="M19" s="223">
        <v>3</v>
      </c>
      <c r="N19" s="223" t="s">
        <v>298</v>
      </c>
      <c r="O19" s="223" t="s">
        <v>298</v>
      </c>
      <c r="P19" s="224">
        <v>1</v>
      </c>
    </row>
    <row r="20" spans="1:16" s="15" customFormat="1" ht="15" customHeight="1">
      <c r="A20" s="225"/>
      <c r="B20" s="222" t="s">
        <v>165</v>
      </c>
      <c r="C20" s="223">
        <v>340</v>
      </c>
      <c r="D20" s="223">
        <v>25</v>
      </c>
      <c r="E20" s="223">
        <v>315</v>
      </c>
      <c r="F20" s="223">
        <v>245</v>
      </c>
      <c r="G20" s="223">
        <v>18</v>
      </c>
      <c r="H20" s="223">
        <v>109</v>
      </c>
      <c r="I20" s="794">
        <v>16</v>
      </c>
      <c r="J20" s="223">
        <v>4</v>
      </c>
      <c r="K20" s="223">
        <v>23</v>
      </c>
      <c r="L20" s="223">
        <v>2</v>
      </c>
      <c r="M20" s="223">
        <v>17</v>
      </c>
      <c r="N20" s="223" t="s">
        <v>298</v>
      </c>
      <c r="O20" s="223">
        <v>4</v>
      </c>
      <c r="P20" s="224">
        <v>12</v>
      </c>
    </row>
    <row r="21" spans="1:16" s="15" customFormat="1" ht="15" customHeight="1">
      <c r="A21" s="225"/>
      <c r="B21" s="222" t="s">
        <v>167</v>
      </c>
      <c r="C21" s="223">
        <v>200</v>
      </c>
      <c r="D21" s="223">
        <v>16</v>
      </c>
      <c r="E21" s="223">
        <v>184</v>
      </c>
      <c r="F21" s="223">
        <v>133</v>
      </c>
      <c r="G21" s="223">
        <v>27</v>
      </c>
      <c r="H21" s="223">
        <v>56</v>
      </c>
      <c r="I21" s="794">
        <v>17</v>
      </c>
      <c r="J21" s="223">
        <v>1</v>
      </c>
      <c r="K21" s="223">
        <v>12</v>
      </c>
      <c r="L21" s="223">
        <v>2</v>
      </c>
      <c r="M21" s="223">
        <v>7</v>
      </c>
      <c r="N21" s="223" t="s">
        <v>298</v>
      </c>
      <c r="O21" s="223">
        <v>4</v>
      </c>
      <c r="P21" s="224">
        <v>3</v>
      </c>
    </row>
    <row r="22" spans="1:16" s="15" customFormat="1" ht="15" customHeight="1">
      <c r="A22" s="225"/>
      <c r="B22" s="222" t="s">
        <v>169</v>
      </c>
      <c r="C22" s="223">
        <v>386</v>
      </c>
      <c r="D22" s="223">
        <v>60</v>
      </c>
      <c r="E22" s="223">
        <v>326</v>
      </c>
      <c r="F22" s="223">
        <v>236</v>
      </c>
      <c r="G22" s="223">
        <v>36</v>
      </c>
      <c r="H22" s="223">
        <v>66</v>
      </c>
      <c r="I22" s="794">
        <v>29</v>
      </c>
      <c r="J22" s="223">
        <v>7</v>
      </c>
      <c r="K22" s="223">
        <v>48</v>
      </c>
      <c r="L22" s="223">
        <v>6</v>
      </c>
      <c r="M22" s="223">
        <v>26</v>
      </c>
      <c r="N22" s="223">
        <v>1</v>
      </c>
      <c r="O22" s="223">
        <v>18</v>
      </c>
      <c r="P22" s="224">
        <v>11</v>
      </c>
    </row>
    <row r="23" spans="1:16" s="15" customFormat="1" ht="15" customHeight="1">
      <c r="A23" s="225"/>
      <c r="B23" s="222" t="s">
        <v>171</v>
      </c>
      <c r="C23" s="223">
        <v>11</v>
      </c>
      <c r="D23" s="223">
        <v>2</v>
      </c>
      <c r="E23" s="223">
        <v>9</v>
      </c>
      <c r="F23" s="223">
        <v>5</v>
      </c>
      <c r="G23" s="223">
        <v>3</v>
      </c>
      <c r="H23" s="223" t="s">
        <v>298</v>
      </c>
      <c r="I23" s="794" t="s">
        <v>298</v>
      </c>
      <c r="J23" s="223">
        <v>2</v>
      </c>
      <c r="K23" s="223">
        <v>1</v>
      </c>
      <c r="L23" s="223" t="s">
        <v>298</v>
      </c>
      <c r="M23" s="223">
        <v>1</v>
      </c>
      <c r="N23" s="223" t="s">
        <v>298</v>
      </c>
      <c r="O23" s="223" t="s">
        <v>298</v>
      </c>
      <c r="P23" s="224" t="s">
        <v>298</v>
      </c>
    </row>
    <row r="24" spans="1:16" s="15" customFormat="1" ht="15" customHeight="1">
      <c r="A24" s="225"/>
      <c r="B24" s="222" t="s">
        <v>173</v>
      </c>
      <c r="C24" s="223">
        <v>110</v>
      </c>
      <c r="D24" s="223">
        <v>13</v>
      </c>
      <c r="E24" s="223">
        <v>97</v>
      </c>
      <c r="F24" s="223">
        <v>80</v>
      </c>
      <c r="G24" s="223">
        <v>7</v>
      </c>
      <c r="H24" s="223">
        <v>9</v>
      </c>
      <c r="I24" s="794">
        <v>7</v>
      </c>
      <c r="J24" s="223">
        <v>3</v>
      </c>
      <c r="K24" s="223">
        <v>11</v>
      </c>
      <c r="L24" s="223">
        <v>1</v>
      </c>
      <c r="M24" s="223">
        <v>5</v>
      </c>
      <c r="N24" s="223">
        <v>2</v>
      </c>
      <c r="O24" s="223">
        <v>6</v>
      </c>
      <c r="P24" s="224">
        <v>2</v>
      </c>
    </row>
    <row r="25" spans="1:16" s="15" customFormat="1" ht="15" customHeight="1" thickBot="1">
      <c r="A25" s="226"/>
      <c r="B25" s="227" t="s">
        <v>175</v>
      </c>
      <c r="C25" s="228">
        <v>453</v>
      </c>
      <c r="D25" s="228">
        <v>31</v>
      </c>
      <c r="E25" s="228">
        <v>422</v>
      </c>
      <c r="F25" s="228">
        <v>306</v>
      </c>
      <c r="G25" s="228">
        <v>67</v>
      </c>
      <c r="H25" s="228">
        <v>137</v>
      </c>
      <c r="I25" s="795">
        <v>44</v>
      </c>
      <c r="J25" s="228">
        <v>16</v>
      </c>
      <c r="K25" s="228">
        <v>74</v>
      </c>
      <c r="L25" s="228">
        <v>21</v>
      </c>
      <c r="M25" s="228">
        <v>55</v>
      </c>
      <c r="N25" s="228">
        <v>7</v>
      </c>
      <c r="O25" s="228">
        <v>8</v>
      </c>
      <c r="P25" s="229">
        <v>15</v>
      </c>
    </row>
    <row r="26" ht="15" customHeight="1"/>
  </sheetData>
  <sheetProtection/>
  <mergeCells count="13">
    <mergeCell ref="F3:P3"/>
    <mergeCell ref="A3:A7"/>
    <mergeCell ref="B3:B7"/>
    <mergeCell ref="D3:D7"/>
    <mergeCell ref="F4:F7"/>
    <mergeCell ref="H4:H7"/>
    <mergeCell ref="I4:I7"/>
    <mergeCell ref="J4:J7"/>
    <mergeCell ref="P4:P7"/>
    <mergeCell ref="L5:L7"/>
    <mergeCell ref="M5:M7"/>
    <mergeCell ref="N5:N7"/>
    <mergeCell ref="O5:O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51"/>
  <sheetViews>
    <sheetView zoomScaleSheetLayoutView="93" zoomScalePageLayoutView="0" workbookViewId="0" topLeftCell="A1">
      <selection activeCell="L18" sqref="L18"/>
    </sheetView>
  </sheetViews>
  <sheetFormatPr defaultColWidth="9.00390625" defaultRowHeight="12" customHeight="1"/>
  <cols>
    <col min="1" max="2" width="7.625" style="0" customWidth="1"/>
    <col min="3" max="12" width="7.375" style="0" customWidth="1"/>
  </cols>
  <sheetData>
    <row r="1" spans="1:11" s="30" customFormat="1" ht="12" customHeight="1">
      <c r="A1" s="3"/>
      <c r="B1" s="3"/>
      <c r="D1" s="38"/>
      <c r="E1" s="38"/>
      <c r="F1" s="38"/>
      <c r="G1" s="38"/>
      <c r="H1" s="38"/>
      <c r="I1" s="38"/>
      <c r="J1" s="106"/>
      <c r="K1" s="38"/>
    </row>
    <row r="2" spans="1:11" s="30" customFormat="1" ht="12" customHeight="1" thickBot="1">
      <c r="A2" s="4" t="s">
        <v>482</v>
      </c>
      <c r="B2" s="3"/>
      <c r="C2" s="38"/>
      <c r="D2" s="38"/>
      <c r="E2" s="38"/>
      <c r="F2" s="38"/>
      <c r="G2" s="38"/>
      <c r="H2" s="38"/>
      <c r="I2" s="38"/>
      <c r="J2" s="106"/>
      <c r="K2" s="7" t="s">
        <v>140</v>
      </c>
    </row>
    <row r="3" spans="1:12" s="30" customFormat="1" ht="12" customHeight="1">
      <c r="A3" s="384"/>
      <c r="B3" s="476" t="s">
        <v>307</v>
      </c>
      <c r="C3" s="508" t="s">
        <v>53</v>
      </c>
      <c r="D3" s="424" t="s">
        <v>322</v>
      </c>
      <c r="E3" s="424" t="s">
        <v>338</v>
      </c>
      <c r="F3" s="144" t="s">
        <v>323</v>
      </c>
      <c r="G3" s="146"/>
      <c r="H3" s="144" t="s">
        <v>324</v>
      </c>
      <c r="I3" s="146"/>
      <c r="J3" s="147" t="s">
        <v>325</v>
      </c>
      <c r="K3" s="148"/>
      <c r="L3" s="20"/>
    </row>
    <row r="4" spans="1:12" s="30" customFormat="1" ht="12" customHeight="1">
      <c r="A4" s="385"/>
      <c r="B4" s="375"/>
      <c r="C4" s="377"/>
      <c r="D4" s="377"/>
      <c r="E4" s="639"/>
      <c r="F4" s="641" t="s">
        <v>326</v>
      </c>
      <c r="G4" s="641" t="s">
        <v>327</v>
      </c>
      <c r="H4" s="641" t="s">
        <v>326</v>
      </c>
      <c r="I4" s="641" t="s">
        <v>327</v>
      </c>
      <c r="J4" s="641" t="s">
        <v>326</v>
      </c>
      <c r="K4" s="479" t="s">
        <v>327</v>
      </c>
      <c r="L4" s="20"/>
    </row>
    <row r="5" spans="1:12" s="30" customFormat="1" ht="12" customHeight="1">
      <c r="A5" s="385"/>
      <c r="B5" s="375"/>
      <c r="C5" s="377"/>
      <c r="D5" s="377"/>
      <c r="E5" s="639"/>
      <c r="F5" s="642"/>
      <c r="G5" s="642"/>
      <c r="H5" s="642"/>
      <c r="I5" s="642"/>
      <c r="J5" s="642"/>
      <c r="K5" s="654"/>
      <c r="L5" s="71"/>
    </row>
    <row r="6" spans="1:12" s="30" customFormat="1" ht="12" customHeight="1">
      <c r="A6" s="385"/>
      <c r="B6" s="375"/>
      <c r="C6" s="377"/>
      <c r="D6" s="377"/>
      <c r="E6" s="639"/>
      <c r="F6" s="642"/>
      <c r="G6" s="642"/>
      <c r="H6" s="642"/>
      <c r="I6" s="642"/>
      <c r="J6" s="642"/>
      <c r="K6" s="654"/>
      <c r="L6" s="71"/>
    </row>
    <row r="7" spans="1:12" s="30" customFormat="1" ht="12" customHeight="1" thickBot="1">
      <c r="A7" s="386"/>
      <c r="B7" s="376"/>
      <c r="C7" s="378"/>
      <c r="D7" s="378"/>
      <c r="E7" s="640"/>
      <c r="F7" s="643"/>
      <c r="G7" s="643"/>
      <c r="H7" s="643"/>
      <c r="I7" s="643"/>
      <c r="J7" s="643"/>
      <c r="K7" s="655"/>
      <c r="L7" s="71"/>
    </row>
    <row r="8" spans="1:11" s="15" customFormat="1" ht="12" customHeight="1">
      <c r="A8" s="217" t="s">
        <v>3</v>
      </c>
      <c r="B8" s="218"/>
      <c r="C8" s="219">
        <v>26361</v>
      </c>
      <c r="D8" s="219">
        <v>17227</v>
      </c>
      <c r="E8" s="219">
        <v>9134</v>
      </c>
      <c r="F8" s="219">
        <v>4553</v>
      </c>
      <c r="G8" s="219">
        <v>4581</v>
      </c>
      <c r="H8" s="219">
        <v>6342</v>
      </c>
      <c r="I8" s="219">
        <v>2792</v>
      </c>
      <c r="J8" s="219">
        <v>5902</v>
      </c>
      <c r="K8" s="220">
        <v>3232</v>
      </c>
    </row>
    <row r="9" spans="1:11" s="15" customFormat="1" ht="12" customHeight="1">
      <c r="A9" s="221" t="s">
        <v>4</v>
      </c>
      <c r="B9" s="222"/>
      <c r="C9" s="223">
        <v>3734</v>
      </c>
      <c r="D9" s="223">
        <v>2386</v>
      </c>
      <c r="E9" s="223">
        <v>1348</v>
      </c>
      <c r="F9" s="223">
        <v>649</v>
      </c>
      <c r="G9" s="223">
        <v>699</v>
      </c>
      <c r="H9" s="223">
        <v>1053</v>
      </c>
      <c r="I9" s="223">
        <v>295</v>
      </c>
      <c r="J9" s="223">
        <v>714</v>
      </c>
      <c r="K9" s="224">
        <v>634</v>
      </c>
    </row>
    <row r="10" spans="1:11" s="15" customFormat="1" ht="12" customHeight="1">
      <c r="A10" s="221"/>
      <c r="B10" s="222"/>
      <c r="C10" s="223"/>
      <c r="D10" s="223"/>
      <c r="E10" s="223"/>
      <c r="F10" s="223"/>
      <c r="G10" s="223"/>
      <c r="H10" s="223"/>
      <c r="I10" s="223"/>
      <c r="J10" s="223"/>
      <c r="K10" s="224"/>
    </row>
    <row r="11" spans="1:11" s="15" customFormat="1" ht="12" customHeight="1">
      <c r="A11" s="225"/>
      <c r="B11" s="222" t="s">
        <v>147</v>
      </c>
      <c r="C11" s="223">
        <v>725</v>
      </c>
      <c r="D11" s="223">
        <v>432</v>
      </c>
      <c r="E11" s="223">
        <v>293</v>
      </c>
      <c r="F11" s="223">
        <v>119</v>
      </c>
      <c r="G11" s="223">
        <v>174</v>
      </c>
      <c r="H11" s="223">
        <v>233</v>
      </c>
      <c r="I11" s="223">
        <v>60</v>
      </c>
      <c r="J11" s="223">
        <v>110</v>
      </c>
      <c r="K11" s="224">
        <v>183</v>
      </c>
    </row>
    <row r="12" spans="1:11" s="15" customFormat="1" ht="12" customHeight="1">
      <c r="A12" s="225"/>
      <c r="B12" s="222" t="s">
        <v>149</v>
      </c>
      <c r="C12" s="223">
        <v>145</v>
      </c>
      <c r="D12" s="223">
        <v>96</v>
      </c>
      <c r="E12" s="223">
        <v>49</v>
      </c>
      <c r="F12" s="223">
        <v>21</v>
      </c>
      <c r="G12" s="223">
        <v>28</v>
      </c>
      <c r="H12" s="223">
        <v>33</v>
      </c>
      <c r="I12" s="223">
        <v>16</v>
      </c>
      <c r="J12" s="223">
        <v>18</v>
      </c>
      <c r="K12" s="224">
        <v>31</v>
      </c>
    </row>
    <row r="13" spans="1:11" s="15" customFormat="1" ht="12" customHeight="1">
      <c r="A13" s="225"/>
      <c r="B13" s="222" t="s">
        <v>151</v>
      </c>
      <c r="C13" s="223">
        <v>103</v>
      </c>
      <c r="D13" s="223">
        <v>81</v>
      </c>
      <c r="E13" s="223">
        <v>22</v>
      </c>
      <c r="F13" s="223">
        <v>11</v>
      </c>
      <c r="G13" s="223">
        <v>11</v>
      </c>
      <c r="H13" s="223">
        <v>14</v>
      </c>
      <c r="I13" s="223">
        <v>8</v>
      </c>
      <c r="J13" s="223">
        <v>11</v>
      </c>
      <c r="K13" s="224">
        <v>11</v>
      </c>
    </row>
    <row r="14" spans="1:11" s="15" customFormat="1" ht="12" customHeight="1">
      <c r="A14" s="225"/>
      <c r="B14" s="222" t="s">
        <v>153</v>
      </c>
      <c r="C14" s="223">
        <v>260</v>
      </c>
      <c r="D14" s="223">
        <v>149</v>
      </c>
      <c r="E14" s="223">
        <v>111</v>
      </c>
      <c r="F14" s="223">
        <v>63</v>
      </c>
      <c r="G14" s="223">
        <v>48</v>
      </c>
      <c r="H14" s="223">
        <v>89</v>
      </c>
      <c r="I14" s="223">
        <v>22</v>
      </c>
      <c r="J14" s="223">
        <v>49</v>
      </c>
      <c r="K14" s="224">
        <v>62</v>
      </c>
    </row>
    <row r="15" spans="1:11" s="15" customFormat="1" ht="12" customHeight="1">
      <c r="A15" s="225"/>
      <c r="B15" s="222" t="s">
        <v>155</v>
      </c>
      <c r="C15" s="223">
        <v>206</v>
      </c>
      <c r="D15" s="223">
        <v>119</v>
      </c>
      <c r="E15" s="223">
        <v>87</v>
      </c>
      <c r="F15" s="223">
        <v>42</v>
      </c>
      <c r="G15" s="223">
        <v>45</v>
      </c>
      <c r="H15" s="223">
        <v>72</v>
      </c>
      <c r="I15" s="223">
        <v>15</v>
      </c>
      <c r="J15" s="223">
        <v>38</v>
      </c>
      <c r="K15" s="224">
        <v>49</v>
      </c>
    </row>
    <row r="16" spans="1:11" s="15" customFormat="1" ht="12" customHeight="1">
      <c r="A16" s="225"/>
      <c r="B16" s="222" t="s">
        <v>157</v>
      </c>
      <c r="C16" s="223">
        <v>12</v>
      </c>
      <c r="D16" s="223">
        <v>12</v>
      </c>
      <c r="E16" s="223" t="s">
        <v>298</v>
      </c>
      <c r="F16" s="223" t="s">
        <v>298</v>
      </c>
      <c r="G16" s="223" t="s">
        <v>298</v>
      </c>
      <c r="H16" s="223" t="s">
        <v>298</v>
      </c>
      <c r="I16" s="223" t="s">
        <v>298</v>
      </c>
      <c r="J16" s="223" t="s">
        <v>298</v>
      </c>
      <c r="K16" s="224" t="s">
        <v>298</v>
      </c>
    </row>
    <row r="17" spans="1:11" s="15" customFormat="1" ht="12" customHeight="1">
      <c r="A17" s="225"/>
      <c r="B17" s="222" t="s">
        <v>159</v>
      </c>
      <c r="C17" s="223">
        <v>302</v>
      </c>
      <c r="D17" s="223">
        <v>201</v>
      </c>
      <c r="E17" s="223">
        <v>101</v>
      </c>
      <c r="F17" s="223">
        <v>58</v>
      </c>
      <c r="G17" s="223">
        <v>43</v>
      </c>
      <c r="H17" s="223">
        <v>87</v>
      </c>
      <c r="I17" s="223">
        <v>14</v>
      </c>
      <c r="J17" s="223">
        <v>50</v>
      </c>
      <c r="K17" s="224">
        <v>51</v>
      </c>
    </row>
    <row r="18" spans="1:11" s="15" customFormat="1" ht="12" customHeight="1">
      <c r="A18" s="225"/>
      <c r="B18" s="222" t="s">
        <v>161</v>
      </c>
      <c r="C18" s="223">
        <v>407</v>
      </c>
      <c r="D18" s="223">
        <v>251</v>
      </c>
      <c r="E18" s="223">
        <v>156</v>
      </c>
      <c r="F18" s="223">
        <v>56</v>
      </c>
      <c r="G18" s="223">
        <v>100</v>
      </c>
      <c r="H18" s="223">
        <v>108</v>
      </c>
      <c r="I18" s="223">
        <v>48</v>
      </c>
      <c r="J18" s="223">
        <v>108</v>
      </c>
      <c r="K18" s="224">
        <v>48</v>
      </c>
    </row>
    <row r="19" spans="1:11" s="15" customFormat="1" ht="12" customHeight="1">
      <c r="A19" s="225"/>
      <c r="B19" s="222" t="s">
        <v>163</v>
      </c>
      <c r="C19" s="223">
        <v>74</v>
      </c>
      <c r="D19" s="223">
        <v>65</v>
      </c>
      <c r="E19" s="223">
        <v>9</v>
      </c>
      <c r="F19" s="223">
        <v>2</v>
      </c>
      <c r="G19" s="223">
        <v>7</v>
      </c>
      <c r="H19" s="223">
        <v>7</v>
      </c>
      <c r="I19" s="223">
        <v>2</v>
      </c>
      <c r="J19" s="223">
        <v>4</v>
      </c>
      <c r="K19" s="224">
        <v>5</v>
      </c>
    </row>
    <row r="20" spans="1:11" s="15" customFormat="1" ht="12" customHeight="1">
      <c r="A20" s="225"/>
      <c r="B20" s="222" t="s">
        <v>165</v>
      </c>
      <c r="C20" s="223">
        <v>340</v>
      </c>
      <c r="D20" s="223">
        <v>207</v>
      </c>
      <c r="E20" s="223">
        <v>133</v>
      </c>
      <c r="F20" s="223">
        <v>82</v>
      </c>
      <c r="G20" s="223">
        <v>51</v>
      </c>
      <c r="H20" s="223">
        <v>104</v>
      </c>
      <c r="I20" s="223">
        <v>29</v>
      </c>
      <c r="J20" s="223">
        <v>77</v>
      </c>
      <c r="K20" s="224">
        <v>56</v>
      </c>
    </row>
    <row r="21" spans="1:11" s="15" customFormat="1" ht="12" customHeight="1">
      <c r="A21" s="225"/>
      <c r="B21" s="222" t="s">
        <v>167</v>
      </c>
      <c r="C21" s="223">
        <v>200</v>
      </c>
      <c r="D21" s="223">
        <v>145</v>
      </c>
      <c r="E21" s="223">
        <v>55</v>
      </c>
      <c r="F21" s="223">
        <v>21</v>
      </c>
      <c r="G21" s="223">
        <v>34</v>
      </c>
      <c r="H21" s="223">
        <v>37</v>
      </c>
      <c r="I21" s="223">
        <v>18</v>
      </c>
      <c r="J21" s="223">
        <v>36</v>
      </c>
      <c r="K21" s="224">
        <v>19</v>
      </c>
    </row>
    <row r="22" spans="1:11" s="15" customFormat="1" ht="12" customHeight="1">
      <c r="A22" s="225"/>
      <c r="B22" s="222" t="s">
        <v>169</v>
      </c>
      <c r="C22" s="223">
        <v>386</v>
      </c>
      <c r="D22" s="223">
        <v>277</v>
      </c>
      <c r="E22" s="223">
        <v>109</v>
      </c>
      <c r="F22" s="223">
        <v>62</v>
      </c>
      <c r="G22" s="223">
        <v>47</v>
      </c>
      <c r="H22" s="223">
        <v>88</v>
      </c>
      <c r="I22" s="223">
        <v>21</v>
      </c>
      <c r="J22" s="223">
        <v>73</v>
      </c>
      <c r="K22" s="224">
        <v>36</v>
      </c>
    </row>
    <row r="23" spans="1:11" s="15" customFormat="1" ht="12" customHeight="1">
      <c r="A23" s="225"/>
      <c r="B23" s="222" t="s">
        <v>171</v>
      </c>
      <c r="C23" s="223">
        <v>11</v>
      </c>
      <c r="D23" s="223">
        <v>10</v>
      </c>
      <c r="E23" s="223">
        <v>1</v>
      </c>
      <c r="F23" s="223" t="s">
        <v>298</v>
      </c>
      <c r="G23" s="223">
        <v>1</v>
      </c>
      <c r="H23" s="223" t="s">
        <v>298</v>
      </c>
      <c r="I23" s="223">
        <v>1</v>
      </c>
      <c r="J23" s="223">
        <v>1</v>
      </c>
      <c r="K23" s="224" t="s">
        <v>298</v>
      </c>
    </row>
    <row r="24" spans="1:11" s="15" customFormat="1" ht="12" customHeight="1">
      <c r="A24" s="225"/>
      <c r="B24" s="222" t="s">
        <v>173</v>
      </c>
      <c r="C24" s="223">
        <v>110</v>
      </c>
      <c r="D24" s="223">
        <v>80</v>
      </c>
      <c r="E24" s="223">
        <v>30</v>
      </c>
      <c r="F24" s="223">
        <v>16</v>
      </c>
      <c r="G24" s="223">
        <v>14</v>
      </c>
      <c r="H24" s="223">
        <v>23</v>
      </c>
      <c r="I24" s="223">
        <v>7</v>
      </c>
      <c r="J24" s="223">
        <v>22</v>
      </c>
      <c r="K24" s="224">
        <v>8</v>
      </c>
    </row>
    <row r="25" spans="1:11" s="15" customFormat="1" ht="12" customHeight="1" thickBot="1">
      <c r="A25" s="226"/>
      <c r="B25" s="227" t="s">
        <v>175</v>
      </c>
      <c r="C25" s="228">
        <v>453</v>
      </c>
      <c r="D25" s="228">
        <v>261</v>
      </c>
      <c r="E25" s="228">
        <v>192</v>
      </c>
      <c r="F25" s="228">
        <v>96</v>
      </c>
      <c r="G25" s="228">
        <v>96</v>
      </c>
      <c r="H25" s="228">
        <v>158</v>
      </c>
      <c r="I25" s="228">
        <v>34</v>
      </c>
      <c r="J25" s="228">
        <v>117</v>
      </c>
      <c r="K25" s="229">
        <v>75</v>
      </c>
    </row>
    <row r="27" spans="1:15" s="30" customFormat="1" ht="12" customHeight="1" thickBot="1">
      <c r="A27" s="106" t="s">
        <v>502</v>
      </c>
      <c r="B27" s="3"/>
      <c r="C27" s="3"/>
      <c r="D27" s="3"/>
      <c r="E27" s="4"/>
      <c r="F27" s="20"/>
      <c r="G27" s="4"/>
      <c r="H27" s="4"/>
      <c r="I27" s="22"/>
      <c r="J27" s="4"/>
      <c r="K27" s="4"/>
      <c r="L27" s="7" t="s">
        <v>339</v>
      </c>
      <c r="M27" s="76"/>
      <c r="N27" s="76"/>
      <c r="O27" s="76"/>
    </row>
    <row r="28" spans="1:12" s="30" customFormat="1" ht="12" customHeight="1">
      <c r="A28" s="384"/>
      <c r="B28" s="476" t="s">
        <v>340</v>
      </c>
      <c r="C28" s="647" t="s">
        <v>330</v>
      </c>
      <c r="D28" s="648"/>
      <c r="E28" s="647" t="s">
        <v>329</v>
      </c>
      <c r="F28" s="648"/>
      <c r="G28" s="647" t="s">
        <v>331</v>
      </c>
      <c r="H28" s="648"/>
      <c r="I28" s="647" t="s">
        <v>332</v>
      </c>
      <c r="J28" s="648"/>
      <c r="K28" s="647" t="s">
        <v>333</v>
      </c>
      <c r="L28" s="658"/>
    </row>
    <row r="29" spans="1:12" s="30" customFormat="1" ht="12" customHeight="1">
      <c r="A29" s="385"/>
      <c r="B29" s="375"/>
      <c r="C29" s="649"/>
      <c r="D29" s="650"/>
      <c r="E29" s="649"/>
      <c r="F29" s="650"/>
      <c r="G29" s="649"/>
      <c r="H29" s="650"/>
      <c r="I29" s="649"/>
      <c r="J29" s="650"/>
      <c r="K29" s="649"/>
      <c r="L29" s="659"/>
    </row>
    <row r="30" spans="1:12" s="30" customFormat="1" ht="12" customHeight="1">
      <c r="A30" s="385"/>
      <c r="B30" s="375"/>
      <c r="C30" s="649"/>
      <c r="D30" s="650"/>
      <c r="E30" s="649"/>
      <c r="F30" s="650"/>
      <c r="G30" s="649"/>
      <c r="H30" s="650"/>
      <c r="I30" s="649"/>
      <c r="J30" s="650"/>
      <c r="K30" s="649"/>
      <c r="L30" s="659"/>
    </row>
    <row r="31" spans="1:12" s="30" customFormat="1" ht="12" customHeight="1">
      <c r="A31" s="385"/>
      <c r="B31" s="375"/>
      <c r="C31" s="651"/>
      <c r="D31" s="652"/>
      <c r="E31" s="651"/>
      <c r="F31" s="652"/>
      <c r="G31" s="651"/>
      <c r="H31" s="652"/>
      <c r="I31" s="651"/>
      <c r="J31" s="652"/>
      <c r="K31" s="651"/>
      <c r="L31" s="660"/>
    </row>
    <row r="32" spans="1:12" s="30" customFormat="1" ht="12" customHeight="1">
      <c r="A32" s="385"/>
      <c r="B32" s="644"/>
      <c r="C32" s="646" t="s">
        <v>334</v>
      </c>
      <c r="D32" s="646" t="s">
        <v>335</v>
      </c>
      <c r="E32" s="646" t="s">
        <v>334</v>
      </c>
      <c r="F32" s="646" t="s">
        <v>335</v>
      </c>
      <c r="G32" s="646" t="s">
        <v>334</v>
      </c>
      <c r="H32" s="646" t="s">
        <v>337</v>
      </c>
      <c r="I32" s="646" t="s">
        <v>334</v>
      </c>
      <c r="J32" s="653" t="s">
        <v>336</v>
      </c>
      <c r="K32" s="646" t="s">
        <v>334</v>
      </c>
      <c r="L32" s="656" t="s">
        <v>336</v>
      </c>
    </row>
    <row r="33" spans="1:12" s="30" customFormat="1" ht="12" customHeight="1" thickBot="1">
      <c r="A33" s="386"/>
      <c r="B33" s="645"/>
      <c r="C33" s="417"/>
      <c r="D33" s="417"/>
      <c r="E33" s="417"/>
      <c r="F33" s="417"/>
      <c r="G33" s="417"/>
      <c r="H33" s="417"/>
      <c r="I33" s="417"/>
      <c r="J33" s="417"/>
      <c r="K33" s="417"/>
      <c r="L33" s="657"/>
    </row>
    <row r="34" spans="1:12" s="54" customFormat="1" ht="12" customHeight="1">
      <c r="A34" s="217" t="s">
        <v>3</v>
      </c>
      <c r="B34" s="218"/>
      <c r="C34" s="219">
        <v>1110</v>
      </c>
      <c r="D34" s="219">
        <v>56012</v>
      </c>
      <c r="E34" s="219">
        <v>570</v>
      </c>
      <c r="F34" s="219">
        <v>31608</v>
      </c>
      <c r="G34" s="219">
        <v>105</v>
      </c>
      <c r="H34" s="219">
        <v>150150</v>
      </c>
      <c r="I34" s="219">
        <v>962</v>
      </c>
      <c r="J34" s="219">
        <v>10103</v>
      </c>
      <c r="K34" s="219">
        <v>372</v>
      </c>
      <c r="L34" s="220">
        <v>2087</v>
      </c>
    </row>
    <row r="35" spans="1:12" s="54" customFormat="1" ht="12" customHeight="1">
      <c r="A35" s="221" t="s">
        <v>4</v>
      </c>
      <c r="B35" s="222"/>
      <c r="C35" s="223">
        <v>177</v>
      </c>
      <c r="D35" s="223">
        <v>11874</v>
      </c>
      <c r="E35" s="223">
        <v>83</v>
      </c>
      <c r="F35" s="223">
        <v>4322</v>
      </c>
      <c r="G35" s="223">
        <v>35</v>
      </c>
      <c r="H35" s="223">
        <v>51909</v>
      </c>
      <c r="I35" s="223">
        <v>73</v>
      </c>
      <c r="J35" s="223">
        <v>892</v>
      </c>
      <c r="K35" s="223">
        <v>26</v>
      </c>
      <c r="L35" s="224">
        <v>126</v>
      </c>
    </row>
    <row r="36" spans="1:12" s="54" customFormat="1" ht="12" customHeight="1">
      <c r="A36" s="221"/>
      <c r="B36" s="222"/>
      <c r="C36" s="223"/>
      <c r="D36" s="223"/>
      <c r="E36" s="223"/>
      <c r="F36" s="223"/>
      <c r="G36" s="223"/>
      <c r="H36" s="223"/>
      <c r="I36" s="223"/>
      <c r="J36" s="223"/>
      <c r="K36" s="223"/>
      <c r="L36" s="224"/>
    </row>
    <row r="37" spans="1:12" s="54" customFormat="1" ht="12" customHeight="1">
      <c r="A37" s="225"/>
      <c r="B37" s="222" t="s">
        <v>147</v>
      </c>
      <c r="C37" s="223">
        <v>30</v>
      </c>
      <c r="D37" s="223">
        <v>1158</v>
      </c>
      <c r="E37" s="223">
        <v>8</v>
      </c>
      <c r="F37" s="223">
        <v>573</v>
      </c>
      <c r="G37" s="223">
        <v>8</v>
      </c>
      <c r="H37" s="223">
        <v>4585</v>
      </c>
      <c r="I37" s="223">
        <v>7</v>
      </c>
      <c r="J37" s="223">
        <v>46</v>
      </c>
      <c r="K37" s="223">
        <v>1</v>
      </c>
      <c r="L37" s="224">
        <v>2</v>
      </c>
    </row>
    <row r="38" spans="1:12" s="54" customFormat="1" ht="12" customHeight="1">
      <c r="A38" s="225"/>
      <c r="B38" s="222" t="s">
        <v>149</v>
      </c>
      <c r="C38" s="223">
        <v>6</v>
      </c>
      <c r="D38" s="223">
        <v>460</v>
      </c>
      <c r="E38" s="223">
        <v>3</v>
      </c>
      <c r="F38" s="223">
        <v>86</v>
      </c>
      <c r="G38" s="223">
        <v>1</v>
      </c>
      <c r="H38" s="223">
        <v>7</v>
      </c>
      <c r="I38" s="223">
        <v>4</v>
      </c>
      <c r="J38" s="223">
        <v>75</v>
      </c>
      <c r="K38" s="223" t="s">
        <v>328</v>
      </c>
      <c r="L38" s="224" t="s">
        <v>328</v>
      </c>
    </row>
    <row r="39" spans="1:12" s="54" customFormat="1" ht="12" customHeight="1">
      <c r="A39" s="225"/>
      <c r="B39" s="222" t="s">
        <v>151</v>
      </c>
      <c r="C39" s="223">
        <v>6</v>
      </c>
      <c r="D39" s="223">
        <v>802</v>
      </c>
      <c r="E39" s="223">
        <v>1</v>
      </c>
      <c r="F39" s="223">
        <v>40</v>
      </c>
      <c r="G39" s="223" t="s">
        <v>328</v>
      </c>
      <c r="H39" s="223" t="s">
        <v>328</v>
      </c>
      <c r="I39" s="223">
        <v>4</v>
      </c>
      <c r="J39" s="223">
        <v>42</v>
      </c>
      <c r="K39" s="223">
        <v>1</v>
      </c>
      <c r="L39" s="224">
        <v>10</v>
      </c>
    </row>
    <row r="40" spans="1:12" s="54" customFormat="1" ht="12" customHeight="1">
      <c r="A40" s="225"/>
      <c r="B40" s="222" t="s">
        <v>153</v>
      </c>
      <c r="C40" s="223">
        <v>12</v>
      </c>
      <c r="D40" s="223">
        <v>673</v>
      </c>
      <c r="E40" s="223">
        <v>5</v>
      </c>
      <c r="F40" s="223">
        <v>195</v>
      </c>
      <c r="G40" s="223">
        <v>3</v>
      </c>
      <c r="H40" s="223">
        <v>8020</v>
      </c>
      <c r="I40" s="223" t="s">
        <v>328</v>
      </c>
      <c r="J40" s="223" t="s">
        <v>328</v>
      </c>
      <c r="K40" s="223" t="s">
        <v>328</v>
      </c>
      <c r="L40" s="224" t="s">
        <v>328</v>
      </c>
    </row>
    <row r="41" spans="1:12" s="54" customFormat="1" ht="12" customHeight="1">
      <c r="A41" s="225"/>
      <c r="B41" s="222" t="s">
        <v>155</v>
      </c>
      <c r="C41" s="223">
        <v>9</v>
      </c>
      <c r="D41" s="223">
        <v>725</v>
      </c>
      <c r="E41" s="223">
        <v>1</v>
      </c>
      <c r="F41" s="223">
        <v>27</v>
      </c>
      <c r="G41" s="223">
        <v>3</v>
      </c>
      <c r="H41" s="223">
        <v>1717</v>
      </c>
      <c r="I41" s="223" t="s">
        <v>328</v>
      </c>
      <c r="J41" s="223" t="s">
        <v>328</v>
      </c>
      <c r="K41" s="223" t="s">
        <v>328</v>
      </c>
      <c r="L41" s="224" t="s">
        <v>328</v>
      </c>
    </row>
    <row r="42" spans="1:12" s="54" customFormat="1" ht="12" customHeight="1">
      <c r="A42" s="225"/>
      <c r="B42" s="222" t="s">
        <v>157</v>
      </c>
      <c r="C42" s="223" t="s">
        <v>328</v>
      </c>
      <c r="D42" s="223" t="s">
        <v>328</v>
      </c>
      <c r="E42" s="223" t="s">
        <v>328</v>
      </c>
      <c r="F42" s="223" t="s">
        <v>328</v>
      </c>
      <c r="G42" s="223" t="s">
        <v>328</v>
      </c>
      <c r="H42" s="223" t="s">
        <v>328</v>
      </c>
      <c r="I42" s="223" t="s">
        <v>328</v>
      </c>
      <c r="J42" s="223" t="s">
        <v>328</v>
      </c>
      <c r="K42" s="223" t="s">
        <v>328</v>
      </c>
      <c r="L42" s="224" t="s">
        <v>328</v>
      </c>
    </row>
    <row r="43" spans="1:12" s="54" customFormat="1" ht="12" customHeight="1">
      <c r="A43" s="225"/>
      <c r="B43" s="222" t="s">
        <v>159</v>
      </c>
      <c r="C43" s="223">
        <v>13</v>
      </c>
      <c r="D43" s="223">
        <v>2445</v>
      </c>
      <c r="E43" s="223">
        <v>5</v>
      </c>
      <c r="F43" s="223">
        <v>125</v>
      </c>
      <c r="G43" s="223">
        <v>2</v>
      </c>
      <c r="H43" s="223">
        <v>4400</v>
      </c>
      <c r="I43" s="223">
        <v>1</v>
      </c>
      <c r="J43" s="223">
        <v>5</v>
      </c>
      <c r="K43" s="223">
        <v>4</v>
      </c>
      <c r="L43" s="224">
        <v>13</v>
      </c>
    </row>
    <row r="44" spans="1:12" s="54" customFormat="1" ht="12" customHeight="1">
      <c r="A44" s="225"/>
      <c r="B44" s="222" t="s">
        <v>161</v>
      </c>
      <c r="C44" s="223">
        <v>26</v>
      </c>
      <c r="D44" s="223">
        <v>1018</v>
      </c>
      <c r="E44" s="223">
        <v>16</v>
      </c>
      <c r="F44" s="223">
        <v>1047</v>
      </c>
      <c r="G44" s="223" t="s">
        <v>328</v>
      </c>
      <c r="H44" s="223" t="s">
        <v>328</v>
      </c>
      <c r="I44" s="223">
        <v>21</v>
      </c>
      <c r="J44" s="223">
        <v>334</v>
      </c>
      <c r="K44" s="223">
        <v>2</v>
      </c>
      <c r="L44" s="224">
        <v>12</v>
      </c>
    </row>
    <row r="45" spans="1:12" s="54" customFormat="1" ht="12" customHeight="1">
      <c r="A45" s="225"/>
      <c r="B45" s="222" t="s">
        <v>163</v>
      </c>
      <c r="C45" s="223">
        <v>3</v>
      </c>
      <c r="D45" s="223">
        <v>123</v>
      </c>
      <c r="E45" s="223">
        <v>2</v>
      </c>
      <c r="F45" s="223">
        <v>120</v>
      </c>
      <c r="G45" s="223" t="s">
        <v>328</v>
      </c>
      <c r="H45" s="223" t="s">
        <v>328</v>
      </c>
      <c r="I45" s="223" t="s">
        <v>328</v>
      </c>
      <c r="J45" s="223" t="s">
        <v>328</v>
      </c>
      <c r="K45" s="223">
        <v>3</v>
      </c>
      <c r="L45" s="224">
        <v>10</v>
      </c>
    </row>
    <row r="46" spans="1:12" s="54" customFormat="1" ht="12" customHeight="1">
      <c r="A46" s="225"/>
      <c r="B46" s="222" t="s">
        <v>165</v>
      </c>
      <c r="C46" s="223">
        <v>14</v>
      </c>
      <c r="D46" s="223">
        <v>864</v>
      </c>
      <c r="E46" s="223">
        <v>2</v>
      </c>
      <c r="F46" s="223">
        <v>40</v>
      </c>
      <c r="G46" s="223">
        <v>8</v>
      </c>
      <c r="H46" s="223">
        <v>13250</v>
      </c>
      <c r="I46" s="223">
        <v>7</v>
      </c>
      <c r="J46" s="223">
        <v>85</v>
      </c>
      <c r="K46" s="223">
        <v>1</v>
      </c>
      <c r="L46" s="224">
        <v>7</v>
      </c>
    </row>
    <row r="47" spans="1:12" s="54" customFormat="1" ht="12" customHeight="1">
      <c r="A47" s="225"/>
      <c r="B47" s="222" t="s">
        <v>167</v>
      </c>
      <c r="C47" s="223">
        <v>17</v>
      </c>
      <c r="D47" s="223">
        <v>2160</v>
      </c>
      <c r="E47" s="223">
        <v>1</v>
      </c>
      <c r="F47" s="223">
        <v>25</v>
      </c>
      <c r="G47" s="223">
        <v>1</v>
      </c>
      <c r="H47" s="223">
        <v>30</v>
      </c>
      <c r="I47" s="223">
        <v>7</v>
      </c>
      <c r="J47" s="223">
        <v>59</v>
      </c>
      <c r="K47" s="223">
        <v>2</v>
      </c>
      <c r="L47" s="224">
        <v>5</v>
      </c>
    </row>
    <row r="48" spans="1:12" s="54" customFormat="1" ht="12" customHeight="1">
      <c r="A48" s="225"/>
      <c r="B48" s="222" t="s">
        <v>169</v>
      </c>
      <c r="C48" s="223">
        <v>18</v>
      </c>
      <c r="D48" s="223">
        <v>561</v>
      </c>
      <c r="E48" s="223">
        <v>22</v>
      </c>
      <c r="F48" s="223">
        <v>999</v>
      </c>
      <c r="G48" s="223">
        <v>3</v>
      </c>
      <c r="H48" s="223">
        <v>3700</v>
      </c>
      <c r="I48" s="223">
        <v>11</v>
      </c>
      <c r="J48" s="223">
        <v>49</v>
      </c>
      <c r="K48" s="223">
        <v>7</v>
      </c>
      <c r="L48" s="224">
        <v>38</v>
      </c>
    </row>
    <row r="49" spans="1:12" s="54" customFormat="1" ht="12" customHeight="1">
      <c r="A49" s="225"/>
      <c r="B49" s="222" t="s">
        <v>171</v>
      </c>
      <c r="C49" s="223">
        <v>2</v>
      </c>
      <c r="D49" s="223">
        <v>50</v>
      </c>
      <c r="E49" s="223" t="s">
        <v>328</v>
      </c>
      <c r="F49" s="223" t="s">
        <v>328</v>
      </c>
      <c r="G49" s="223" t="s">
        <v>328</v>
      </c>
      <c r="H49" s="223" t="s">
        <v>328</v>
      </c>
      <c r="I49" s="223">
        <v>1</v>
      </c>
      <c r="J49" s="223">
        <v>7</v>
      </c>
      <c r="K49" s="223" t="s">
        <v>328</v>
      </c>
      <c r="L49" s="224" t="s">
        <v>328</v>
      </c>
    </row>
    <row r="50" spans="1:12" s="54" customFormat="1" ht="12" customHeight="1">
      <c r="A50" s="225"/>
      <c r="B50" s="222" t="s">
        <v>173</v>
      </c>
      <c r="C50" s="223">
        <v>9</v>
      </c>
      <c r="D50" s="223">
        <v>392</v>
      </c>
      <c r="E50" s="223">
        <v>3</v>
      </c>
      <c r="F50" s="223">
        <v>65</v>
      </c>
      <c r="G50" s="223" t="s">
        <v>328</v>
      </c>
      <c r="H50" s="223" t="s">
        <v>328</v>
      </c>
      <c r="I50" s="223">
        <v>1</v>
      </c>
      <c r="J50" s="223">
        <v>20</v>
      </c>
      <c r="K50" s="223">
        <v>2</v>
      </c>
      <c r="L50" s="224">
        <v>8</v>
      </c>
    </row>
    <row r="51" spans="1:12" s="54" customFormat="1" ht="12" customHeight="1" thickBot="1">
      <c r="A51" s="226"/>
      <c r="B51" s="227" t="s">
        <v>175</v>
      </c>
      <c r="C51" s="228">
        <v>12</v>
      </c>
      <c r="D51" s="228">
        <v>443</v>
      </c>
      <c r="E51" s="228">
        <v>14</v>
      </c>
      <c r="F51" s="228">
        <v>980</v>
      </c>
      <c r="G51" s="228">
        <v>6</v>
      </c>
      <c r="H51" s="228">
        <v>16200</v>
      </c>
      <c r="I51" s="228">
        <v>9</v>
      </c>
      <c r="J51" s="228">
        <v>170</v>
      </c>
      <c r="K51" s="228">
        <v>3</v>
      </c>
      <c r="L51" s="229">
        <v>21</v>
      </c>
    </row>
  </sheetData>
  <sheetProtection/>
  <mergeCells count="28">
    <mergeCell ref="K32:K33"/>
    <mergeCell ref="K4:K7"/>
    <mergeCell ref="L32:L33"/>
    <mergeCell ref="E28:F31"/>
    <mergeCell ref="G28:H31"/>
    <mergeCell ref="I28:J31"/>
    <mergeCell ref="K28:L31"/>
    <mergeCell ref="H32:H33"/>
    <mergeCell ref="I32:I33"/>
    <mergeCell ref="F32:F33"/>
    <mergeCell ref="G32:G33"/>
    <mergeCell ref="J32:J33"/>
    <mergeCell ref="D32:D33"/>
    <mergeCell ref="E32:E33"/>
    <mergeCell ref="E3:E7"/>
    <mergeCell ref="A28:A33"/>
    <mergeCell ref="B28:B33"/>
    <mergeCell ref="A3:A7"/>
    <mergeCell ref="B3:B7"/>
    <mergeCell ref="D3:D7"/>
    <mergeCell ref="C32:C33"/>
    <mergeCell ref="C3:C7"/>
    <mergeCell ref="C28:D31"/>
    <mergeCell ref="H4:H7"/>
    <mergeCell ref="I4:I7"/>
    <mergeCell ref="J4:J7"/>
    <mergeCell ref="F4:F7"/>
    <mergeCell ref="G4:G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R28"/>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2" sqref="A2"/>
    </sheetView>
  </sheetViews>
  <sheetFormatPr defaultColWidth="9.00390625" defaultRowHeight="12" customHeight="1"/>
  <cols>
    <col min="1" max="2" width="7.625" style="0" customWidth="1"/>
    <col min="3" max="18" width="9.375" style="0" customWidth="1"/>
  </cols>
  <sheetData>
    <row r="1" spans="1:2" s="6" customFormat="1" ht="12" customHeight="1">
      <c r="A1" s="1" t="s">
        <v>343</v>
      </c>
      <c r="B1" s="3"/>
    </row>
    <row r="2" spans="1:10" s="30" customFormat="1" ht="12" customHeight="1">
      <c r="A2" s="3"/>
      <c r="B2" s="3"/>
      <c r="D2" s="38"/>
      <c r="E2" s="38"/>
      <c r="F2" s="38"/>
      <c r="G2" s="67"/>
      <c r="H2" s="67"/>
      <c r="I2" s="67"/>
      <c r="J2" s="67"/>
    </row>
    <row r="3" spans="1:18" s="30" customFormat="1" ht="13.5" customHeight="1" thickBot="1">
      <c r="A3" s="66" t="s">
        <v>471</v>
      </c>
      <c r="B3" s="3"/>
      <c r="D3" s="68"/>
      <c r="E3" s="68"/>
      <c r="G3" s="67"/>
      <c r="H3" s="67"/>
      <c r="I3" s="67"/>
      <c r="J3" s="69"/>
      <c r="K3"/>
      <c r="L3"/>
      <c r="M3"/>
      <c r="N3"/>
      <c r="O3"/>
      <c r="P3"/>
      <c r="Q3"/>
      <c r="R3" s="69" t="s">
        <v>70</v>
      </c>
    </row>
    <row r="4" spans="1:18" ht="13.5" customHeight="1">
      <c r="A4" s="384"/>
      <c r="B4" s="476" t="s">
        <v>195</v>
      </c>
      <c r="C4" s="661" t="s">
        <v>71</v>
      </c>
      <c r="D4" s="664"/>
      <c r="E4" s="664"/>
      <c r="F4" s="665"/>
      <c r="G4" s="675" t="s">
        <v>424</v>
      </c>
      <c r="H4" s="664"/>
      <c r="I4" s="664"/>
      <c r="J4" s="892"/>
      <c r="K4" s="675" t="s">
        <v>425</v>
      </c>
      <c r="L4" s="664"/>
      <c r="M4" s="664"/>
      <c r="N4" s="664"/>
      <c r="O4" s="675" t="s">
        <v>419</v>
      </c>
      <c r="P4" s="664"/>
      <c r="Q4" s="664"/>
      <c r="R4" s="687"/>
    </row>
    <row r="5" spans="1:18" ht="13.5" customHeight="1">
      <c r="A5" s="385"/>
      <c r="B5" s="375"/>
      <c r="C5" s="662"/>
      <c r="D5" s="666" t="s">
        <v>420</v>
      </c>
      <c r="E5" s="668"/>
      <c r="F5" s="668"/>
      <c r="G5" s="685"/>
      <c r="H5" s="666" t="s">
        <v>420</v>
      </c>
      <c r="I5" s="668"/>
      <c r="J5" s="893"/>
      <c r="K5" s="676"/>
      <c r="L5" s="676" t="s">
        <v>420</v>
      </c>
      <c r="M5" s="678"/>
      <c r="N5" s="678"/>
      <c r="O5" s="685"/>
      <c r="P5" s="676" t="s">
        <v>420</v>
      </c>
      <c r="Q5" s="678"/>
      <c r="R5" s="691"/>
    </row>
    <row r="6" spans="1:18" ht="13.5" customHeight="1">
      <c r="A6" s="385"/>
      <c r="B6" s="375"/>
      <c r="C6" s="662"/>
      <c r="D6" s="666"/>
      <c r="E6" s="669" t="s">
        <v>421</v>
      </c>
      <c r="F6" s="672" t="s">
        <v>422</v>
      </c>
      <c r="G6" s="685"/>
      <c r="H6" s="666"/>
      <c r="I6" s="669" t="s">
        <v>421</v>
      </c>
      <c r="J6" s="894" t="s">
        <v>422</v>
      </c>
      <c r="K6" s="676"/>
      <c r="L6" s="676"/>
      <c r="M6" s="679" t="s">
        <v>421</v>
      </c>
      <c r="N6" s="682" t="s">
        <v>422</v>
      </c>
      <c r="O6" s="685"/>
      <c r="P6" s="676"/>
      <c r="Q6" s="679" t="s">
        <v>421</v>
      </c>
      <c r="R6" s="688" t="s">
        <v>422</v>
      </c>
    </row>
    <row r="7" spans="1:18" ht="13.5" customHeight="1">
      <c r="A7" s="385"/>
      <c r="B7" s="375"/>
      <c r="C7" s="662"/>
      <c r="D7" s="666"/>
      <c r="E7" s="670"/>
      <c r="F7" s="673"/>
      <c r="G7" s="685"/>
      <c r="H7" s="666"/>
      <c r="I7" s="670"/>
      <c r="J7" s="895"/>
      <c r="K7" s="676"/>
      <c r="L7" s="676"/>
      <c r="M7" s="680"/>
      <c r="N7" s="683"/>
      <c r="O7" s="685"/>
      <c r="P7" s="676"/>
      <c r="Q7" s="680"/>
      <c r="R7" s="689"/>
    </row>
    <row r="8" spans="1:18" ht="13.5" customHeight="1">
      <c r="A8" s="385"/>
      <c r="B8" s="375"/>
      <c r="C8" s="662"/>
      <c r="D8" s="666"/>
      <c r="E8" s="670"/>
      <c r="F8" s="673"/>
      <c r="G8" s="685"/>
      <c r="H8" s="666"/>
      <c r="I8" s="670"/>
      <c r="J8" s="895"/>
      <c r="K8" s="676"/>
      <c r="L8" s="676"/>
      <c r="M8" s="680"/>
      <c r="N8" s="683"/>
      <c r="O8" s="685"/>
      <c r="P8" s="676"/>
      <c r="Q8" s="680"/>
      <c r="R8" s="689"/>
    </row>
    <row r="9" spans="1:18" ht="13.5" customHeight="1" thickBot="1">
      <c r="A9" s="386"/>
      <c r="B9" s="376"/>
      <c r="C9" s="663"/>
      <c r="D9" s="667"/>
      <c r="E9" s="671"/>
      <c r="F9" s="674"/>
      <c r="G9" s="686"/>
      <c r="H9" s="667"/>
      <c r="I9" s="671"/>
      <c r="J9" s="896"/>
      <c r="K9" s="677"/>
      <c r="L9" s="677"/>
      <c r="M9" s="681"/>
      <c r="N9" s="684"/>
      <c r="O9" s="686"/>
      <c r="P9" s="677"/>
      <c r="Q9" s="681"/>
      <c r="R9" s="690"/>
    </row>
    <row r="10" spans="1:18" ht="13.5" customHeight="1">
      <c r="A10" s="208" t="s">
        <v>3</v>
      </c>
      <c r="B10" s="35"/>
      <c r="C10" s="25">
        <v>38428</v>
      </c>
      <c r="D10" s="25">
        <v>4450</v>
      </c>
      <c r="E10" s="25">
        <v>769</v>
      </c>
      <c r="F10" s="25">
        <v>3681</v>
      </c>
      <c r="G10" s="25">
        <v>25552</v>
      </c>
      <c r="H10" s="25">
        <v>2229</v>
      </c>
      <c r="I10" s="25">
        <v>666</v>
      </c>
      <c r="J10" s="897">
        <v>1563</v>
      </c>
      <c r="K10" s="25">
        <v>12876</v>
      </c>
      <c r="L10" s="25">
        <v>2221</v>
      </c>
      <c r="M10" s="25">
        <v>103</v>
      </c>
      <c r="N10" s="25">
        <v>2118</v>
      </c>
      <c r="O10" s="25">
        <v>20538</v>
      </c>
      <c r="P10" s="25">
        <v>2877</v>
      </c>
      <c r="Q10" s="25">
        <v>75</v>
      </c>
      <c r="R10" s="209">
        <v>2802</v>
      </c>
    </row>
    <row r="11" spans="1:18" ht="13.5" customHeight="1">
      <c r="A11" s="210" t="s">
        <v>4</v>
      </c>
      <c r="B11" s="37"/>
      <c r="C11" s="207">
        <v>5202</v>
      </c>
      <c r="D11" s="207">
        <v>30</v>
      </c>
      <c r="E11" s="207">
        <v>7</v>
      </c>
      <c r="F11" s="207">
        <v>23</v>
      </c>
      <c r="G11" s="207">
        <v>3628</v>
      </c>
      <c r="H11" s="207">
        <v>17</v>
      </c>
      <c r="I11" s="207">
        <v>7</v>
      </c>
      <c r="J11" s="898">
        <v>10</v>
      </c>
      <c r="K11" s="207">
        <v>1574</v>
      </c>
      <c r="L11" s="207">
        <v>13</v>
      </c>
      <c r="M11" s="207" t="s">
        <v>423</v>
      </c>
      <c r="N11" s="207">
        <v>13</v>
      </c>
      <c r="O11" s="207">
        <v>3047</v>
      </c>
      <c r="P11" s="207">
        <v>7</v>
      </c>
      <c r="Q11" s="207" t="s">
        <v>423</v>
      </c>
      <c r="R11" s="211">
        <v>7</v>
      </c>
    </row>
    <row r="12" spans="1:18" ht="13.5" customHeight="1">
      <c r="A12" s="210"/>
      <c r="B12" s="37"/>
      <c r="C12" s="207"/>
      <c r="D12" s="207"/>
      <c r="E12" s="207"/>
      <c r="F12" s="207"/>
      <c r="G12" s="207"/>
      <c r="H12" s="207"/>
      <c r="I12" s="207"/>
      <c r="J12" s="898"/>
      <c r="K12" s="207"/>
      <c r="L12" s="207"/>
      <c r="M12" s="207"/>
      <c r="N12" s="207"/>
      <c r="O12" s="207"/>
      <c r="P12" s="207"/>
      <c r="Q12" s="207"/>
      <c r="R12" s="211"/>
    </row>
    <row r="13" spans="1:18" ht="13.5" customHeight="1">
      <c r="A13" s="212"/>
      <c r="B13" s="37" t="s">
        <v>147</v>
      </c>
      <c r="C13" s="207">
        <v>995</v>
      </c>
      <c r="D13" s="207">
        <v>5</v>
      </c>
      <c r="E13" s="207">
        <v>4</v>
      </c>
      <c r="F13" s="207">
        <v>1</v>
      </c>
      <c r="G13" s="207">
        <v>695</v>
      </c>
      <c r="H13" s="207">
        <v>4</v>
      </c>
      <c r="I13" s="207">
        <v>4</v>
      </c>
      <c r="J13" s="898" t="s">
        <v>423</v>
      </c>
      <c r="K13" s="207">
        <v>300</v>
      </c>
      <c r="L13" s="207">
        <v>1</v>
      </c>
      <c r="M13" s="207" t="s">
        <v>423</v>
      </c>
      <c r="N13" s="207">
        <v>1</v>
      </c>
      <c r="O13" s="207">
        <v>558</v>
      </c>
      <c r="P13" s="207" t="s">
        <v>423</v>
      </c>
      <c r="Q13" s="207" t="s">
        <v>423</v>
      </c>
      <c r="R13" s="211" t="s">
        <v>423</v>
      </c>
    </row>
    <row r="14" spans="1:18" ht="13.5" customHeight="1">
      <c r="A14" s="212"/>
      <c r="B14" s="37" t="s">
        <v>149</v>
      </c>
      <c r="C14" s="207">
        <v>208</v>
      </c>
      <c r="D14" s="207">
        <v>3</v>
      </c>
      <c r="E14" s="207" t="s">
        <v>423</v>
      </c>
      <c r="F14" s="207">
        <v>3</v>
      </c>
      <c r="G14" s="207">
        <v>141</v>
      </c>
      <c r="H14" s="207">
        <v>3</v>
      </c>
      <c r="I14" s="207" t="s">
        <v>423</v>
      </c>
      <c r="J14" s="898">
        <v>3</v>
      </c>
      <c r="K14" s="207">
        <v>67</v>
      </c>
      <c r="L14" s="207" t="s">
        <v>423</v>
      </c>
      <c r="M14" s="207" t="s">
        <v>423</v>
      </c>
      <c r="N14" s="207" t="s">
        <v>423</v>
      </c>
      <c r="O14" s="207">
        <v>122</v>
      </c>
      <c r="P14" s="207">
        <v>1</v>
      </c>
      <c r="Q14" s="207" t="s">
        <v>423</v>
      </c>
      <c r="R14" s="211">
        <v>1</v>
      </c>
    </row>
    <row r="15" spans="1:18" ht="13.5" customHeight="1">
      <c r="A15" s="212"/>
      <c r="B15" s="37" t="s">
        <v>151</v>
      </c>
      <c r="C15" s="207">
        <v>142</v>
      </c>
      <c r="D15" s="207">
        <v>1</v>
      </c>
      <c r="E15" s="207" t="s">
        <v>423</v>
      </c>
      <c r="F15" s="207">
        <v>1</v>
      </c>
      <c r="G15" s="207">
        <v>98</v>
      </c>
      <c r="H15" s="207">
        <v>1</v>
      </c>
      <c r="I15" s="207" t="s">
        <v>423</v>
      </c>
      <c r="J15" s="898">
        <v>1</v>
      </c>
      <c r="K15" s="207">
        <v>44</v>
      </c>
      <c r="L15" s="207" t="s">
        <v>423</v>
      </c>
      <c r="M15" s="207" t="s">
        <v>423</v>
      </c>
      <c r="N15" s="207" t="s">
        <v>423</v>
      </c>
      <c r="O15" s="207">
        <v>88</v>
      </c>
      <c r="P15" s="207" t="s">
        <v>423</v>
      </c>
      <c r="Q15" s="207" t="s">
        <v>423</v>
      </c>
      <c r="R15" s="211" t="s">
        <v>423</v>
      </c>
    </row>
    <row r="16" spans="1:18" ht="13.5" customHeight="1">
      <c r="A16" s="212"/>
      <c r="B16" s="37" t="s">
        <v>153</v>
      </c>
      <c r="C16" s="207">
        <v>355</v>
      </c>
      <c r="D16" s="207" t="s">
        <v>423</v>
      </c>
      <c r="E16" s="207" t="s">
        <v>423</v>
      </c>
      <c r="F16" s="207" t="s">
        <v>423</v>
      </c>
      <c r="G16" s="207">
        <v>253</v>
      </c>
      <c r="H16" s="207" t="s">
        <v>423</v>
      </c>
      <c r="I16" s="207" t="s">
        <v>423</v>
      </c>
      <c r="J16" s="898" t="s">
        <v>423</v>
      </c>
      <c r="K16" s="207">
        <v>102</v>
      </c>
      <c r="L16" s="207" t="s">
        <v>423</v>
      </c>
      <c r="M16" s="207" t="s">
        <v>423</v>
      </c>
      <c r="N16" s="207" t="s">
        <v>423</v>
      </c>
      <c r="O16" s="207">
        <v>263</v>
      </c>
      <c r="P16" s="207" t="s">
        <v>423</v>
      </c>
      <c r="Q16" s="207" t="s">
        <v>423</v>
      </c>
      <c r="R16" s="211" t="s">
        <v>423</v>
      </c>
    </row>
    <row r="17" spans="1:18" ht="13.5" customHeight="1">
      <c r="A17" s="212"/>
      <c r="B17" s="37" t="s">
        <v>155</v>
      </c>
      <c r="C17" s="207">
        <v>272</v>
      </c>
      <c r="D17" s="207" t="s">
        <v>423</v>
      </c>
      <c r="E17" s="207" t="s">
        <v>423</v>
      </c>
      <c r="F17" s="207" t="s">
        <v>423</v>
      </c>
      <c r="G17" s="207">
        <v>204</v>
      </c>
      <c r="H17" s="207" t="s">
        <v>423</v>
      </c>
      <c r="I17" s="207" t="s">
        <v>423</v>
      </c>
      <c r="J17" s="898" t="s">
        <v>423</v>
      </c>
      <c r="K17" s="207">
        <v>68</v>
      </c>
      <c r="L17" s="207" t="s">
        <v>423</v>
      </c>
      <c r="M17" s="207" t="s">
        <v>423</v>
      </c>
      <c r="N17" s="207" t="s">
        <v>423</v>
      </c>
      <c r="O17" s="207">
        <v>177</v>
      </c>
      <c r="P17" s="207" t="s">
        <v>423</v>
      </c>
      <c r="Q17" s="207" t="s">
        <v>423</v>
      </c>
      <c r="R17" s="211" t="s">
        <v>423</v>
      </c>
    </row>
    <row r="18" spans="1:18" ht="13.5" customHeight="1">
      <c r="A18" s="212"/>
      <c r="B18" s="37" t="s">
        <v>157</v>
      </c>
      <c r="C18" s="207">
        <v>31</v>
      </c>
      <c r="D18" s="207" t="s">
        <v>423</v>
      </c>
      <c r="E18" s="207" t="s">
        <v>423</v>
      </c>
      <c r="F18" s="207" t="s">
        <v>423</v>
      </c>
      <c r="G18" s="207">
        <v>10</v>
      </c>
      <c r="H18" s="207" t="s">
        <v>423</v>
      </c>
      <c r="I18" s="207" t="s">
        <v>423</v>
      </c>
      <c r="J18" s="898" t="s">
        <v>423</v>
      </c>
      <c r="K18" s="207">
        <v>21</v>
      </c>
      <c r="L18" s="207" t="s">
        <v>423</v>
      </c>
      <c r="M18" s="207" t="s">
        <v>423</v>
      </c>
      <c r="N18" s="207" t="s">
        <v>423</v>
      </c>
      <c r="O18" s="207">
        <v>40</v>
      </c>
      <c r="P18" s="207" t="s">
        <v>423</v>
      </c>
      <c r="Q18" s="207" t="s">
        <v>423</v>
      </c>
      <c r="R18" s="211" t="s">
        <v>423</v>
      </c>
    </row>
    <row r="19" spans="1:18" ht="13.5" customHeight="1">
      <c r="A19" s="212"/>
      <c r="B19" s="37" t="s">
        <v>159</v>
      </c>
      <c r="C19" s="207">
        <v>585</v>
      </c>
      <c r="D19" s="207">
        <v>2</v>
      </c>
      <c r="E19" s="207" t="s">
        <v>423</v>
      </c>
      <c r="F19" s="207">
        <v>2</v>
      </c>
      <c r="G19" s="207">
        <v>294</v>
      </c>
      <c r="H19" s="207" t="s">
        <v>423</v>
      </c>
      <c r="I19" s="207" t="s">
        <v>423</v>
      </c>
      <c r="J19" s="898" t="s">
        <v>423</v>
      </c>
      <c r="K19" s="207">
        <v>291</v>
      </c>
      <c r="L19" s="207">
        <v>2</v>
      </c>
      <c r="M19" s="207" t="s">
        <v>423</v>
      </c>
      <c r="N19" s="207">
        <v>2</v>
      </c>
      <c r="O19" s="207">
        <v>374</v>
      </c>
      <c r="P19" s="207" t="s">
        <v>423</v>
      </c>
      <c r="Q19" s="207" t="s">
        <v>423</v>
      </c>
      <c r="R19" s="211" t="s">
        <v>423</v>
      </c>
    </row>
    <row r="20" spans="1:18" ht="13.5" customHeight="1">
      <c r="A20" s="212"/>
      <c r="B20" s="37" t="s">
        <v>161</v>
      </c>
      <c r="C20" s="207">
        <v>503</v>
      </c>
      <c r="D20" s="207">
        <v>7</v>
      </c>
      <c r="E20" s="207">
        <v>2</v>
      </c>
      <c r="F20" s="207">
        <v>5</v>
      </c>
      <c r="G20" s="207">
        <v>393</v>
      </c>
      <c r="H20" s="207">
        <v>4</v>
      </c>
      <c r="I20" s="207">
        <v>2</v>
      </c>
      <c r="J20" s="898">
        <v>2</v>
      </c>
      <c r="K20" s="207">
        <v>110</v>
      </c>
      <c r="L20" s="207">
        <v>3</v>
      </c>
      <c r="M20" s="207" t="s">
        <v>423</v>
      </c>
      <c r="N20" s="207">
        <v>3</v>
      </c>
      <c r="O20" s="207">
        <v>237</v>
      </c>
      <c r="P20" s="207" t="s">
        <v>423</v>
      </c>
      <c r="Q20" s="207" t="s">
        <v>423</v>
      </c>
      <c r="R20" s="211" t="s">
        <v>423</v>
      </c>
    </row>
    <row r="21" spans="1:18" ht="13.5" customHeight="1">
      <c r="A21" s="212"/>
      <c r="B21" s="37" t="s">
        <v>163</v>
      </c>
      <c r="C21" s="207">
        <v>102</v>
      </c>
      <c r="D21" s="207">
        <v>1</v>
      </c>
      <c r="E21" s="207" t="s">
        <v>423</v>
      </c>
      <c r="F21" s="207">
        <v>1</v>
      </c>
      <c r="G21" s="207">
        <v>73</v>
      </c>
      <c r="H21" s="207" t="s">
        <v>423</v>
      </c>
      <c r="I21" s="207" t="s">
        <v>423</v>
      </c>
      <c r="J21" s="898" t="s">
        <v>423</v>
      </c>
      <c r="K21" s="207">
        <v>29</v>
      </c>
      <c r="L21" s="207">
        <v>1</v>
      </c>
      <c r="M21" s="207" t="s">
        <v>423</v>
      </c>
      <c r="N21" s="207">
        <v>1</v>
      </c>
      <c r="O21" s="207">
        <v>72</v>
      </c>
      <c r="P21" s="207" t="s">
        <v>423</v>
      </c>
      <c r="Q21" s="207" t="s">
        <v>423</v>
      </c>
      <c r="R21" s="211" t="s">
        <v>423</v>
      </c>
    </row>
    <row r="22" spans="1:18" ht="13.5" customHeight="1">
      <c r="A22" s="212"/>
      <c r="B22" s="37" t="s">
        <v>165</v>
      </c>
      <c r="C22" s="207">
        <v>431</v>
      </c>
      <c r="D22" s="207">
        <v>1</v>
      </c>
      <c r="E22" s="207" t="s">
        <v>423</v>
      </c>
      <c r="F22" s="207">
        <v>1</v>
      </c>
      <c r="G22" s="207">
        <v>329</v>
      </c>
      <c r="H22" s="207" t="s">
        <v>423</v>
      </c>
      <c r="I22" s="207" t="s">
        <v>423</v>
      </c>
      <c r="J22" s="898" t="s">
        <v>423</v>
      </c>
      <c r="K22" s="207">
        <v>102</v>
      </c>
      <c r="L22" s="207">
        <v>1</v>
      </c>
      <c r="M22" s="207" t="s">
        <v>423</v>
      </c>
      <c r="N22" s="207">
        <v>1</v>
      </c>
      <c r="O22" s="207">
        <v>329</v>
      </c>
      <c r="P22" s="207" t="s">
        <v>423</v>
      </c>
      <c r="Q22" s="207" t="s">
        <v>423</v>
      </c>
      <c r="R22" s="211" t="s">
        <v>423</v>
      </c>
    </row>
    <row r="23" spans="1:18" ht="13.5" customHeight="1">
      <c r="A23" s="212"/>
      <c r="B23" s="37" t="s">
        <v>167</v>
      </c>
      <c r="C23" s="207">
        <v>254</v>
      </c>
      <c r="D23" s="207" t="s">
        <v>423</v>
      </c>
      <c r="E23" s="207" t="s">
        <v>423</v>
      </c>
      <c r="F23" s="207" t="s">
        <v>423</v>
      </c>
      <c r="G23" s="207">
        <v>200</v>
      </c>
      <c r="H23" s="207" t="s">
        <v>423</v>
      </c>
      <c r="I23" s="207" t="s">
        <v>423</v>
      </c>
      <c r="J23" s="898" t="s">
        <v>423</v>
      </c>
      <c r="K23" s="207">
        <v>54</v>
      </c>
      <c r="L23" s="207" t="s">
        <v>423</v>
      </c>
      <c r="M23" s="207" t="s">
        <v>423</v>
      </c>
      <c r="N23" s="207" t="s">
        <v>423</v>
      </c>
      <c r="O23" s="207">
        <v>170</v>
      </c>
      <c r="P23" s="207" t="s">
        <v>423</v>
      </c>
      <c r="Q23" s="207" t="s">
        <v>423</v>
      </c>
      <c r="R23" s="211" t="s">
        <v>423</v>
      </c>
    </row>
    <row r="24" spans="1:18" ht="13.5" customHeight="1">
      <c r="A24" s="212"/>
      <c r="B24" s="37" t="s">
        <v>350</v>
      </c>
      <c r="C24" s="207">
        <v>1</v>
      </c>
      <c r="D24" s="207" t="s">
        <v>423</v>
      </c>
      <c r="E24" s="207" t="s">
        <v>423</v>
      </c>
      <c r="F24" s="207" t="s">
        <v>423</v>
      </c>
      <c r="G24" s="207" t="s">
        <v>423</v>
      </c>
      <c r="H24" s="207" t="s">
        <v>423</v>
      </c>
      <c r="I24" s="207" t="s">
        <v>423</v>
      </c>
      <c r="J24" s="898" t="s">
        <v>423</v>
      </c>
      <c r="K24" s="207">
        <v>1</v>
      </c>
      <c r="L24" s="207" t="s">
        <v>423</v>
      </c>
      <c r="M24" s="207" t="s">
        <v>423</v>
      </c>
      <c r="N24" s="207" t="s">
        <v>423</v>
      </c>
      <c r="O24" s="207" t="s">
        <v>423</v>
      </c>
      <c r="P24" s="207" t="s">
        <v>423</v>
      </c>
      <c r="Q24" s="207" t="s">
        <v>423</v>
      </c>
      <c r="R24" s="211" t="s">
        <v>423</v>
      </c>
    </row>
    <row r="25" spans="1:18" ht="13.5" customHeight="1">
      <c r="A25" s="212"/>
      <c r="B25" s="37" t="s">
        <v>169</v>
      </c>
      <c r="C25" s="207">
        <v>568</v>
      </c>
      <c r="D25" s="207">
        <v>9</v>
      </c>
      <c r="E25" s="207">
        <v>1</v>
      </c>
      <c r="F25" s="207">
        <v>8</v>
      </c>
      <c r="G25" s="207">
        <v>377</v>
      </c>
      <c r="H25" s="207">
        <v>4</v>
      </c>
      <c r="I25" s="207">
        <v>1</v>
      </c>
      <c r="J25" s="898">
        <v>3</v>
      </c>
      <c r="K25" s="207">
        <v>191</v>
      </c>
      <c r="L25" s="207">
        <v>5</v>
      </c>
      <c r="M25" s="207" t="s">
        <v>423</v>
      </c>
      <c r="N25" s="207">
        <v>5</v>
      </c>
      <c r="O25" s="207">
        <v>306</v>
      </c>
      <c r="P25" s="207">
        <v>5</v>
      </c>
      <c r="Q25" s="207" t="s">
        <v>423</v>
      </c>
      <c r="R25" s="211">
        <v>5</v>
      </c>
    </row>
    <row r="26" spans="1:18" ht="13.5" customHeight="1">
      <c r="A26" s="212"/>
      <c r="B26" s="37" t="s">
        <v>171</v>
      </c>
      <c r="C26" s="207">
        <v>16</v>
      </c>
      <c r="D26" s="207" t="s">
        <v>423</v>
      </c>
      <c r="E26" s="207" t="s">
        <v>423</v>
      </c>
      <c r="F26" s="207" t="s">
        <v>423</v>
      </c>
      <c r="G26" s="207">
        <v>11</v>
      </c>
      <c r="H26" s="207" t="s">
        <v>423</v>
      </c>
      <c r="I26" s="207" t="s">
        <v>423</v>
      </c>
      <c r="J26" s="898" t="s">
        <v>423</v>
      </c>
      <c r="K26" s="207">
        <v>5</v>
      </c>
      <c r="L26" s="207" t="s">
        <v>423</v>
      </c>
      <c r="M26" s="207" t="s">
        <v>423</v>
      </c>
      <c r="N26" s="207" t="s">
        <v>423</v>
      </c>
      <c r="O26" s="207">
        <v>11</v>
      </c>
      <c r="P26" s="207" t="s">
        <v>423</v>
      </c>
      <c r="Q26" s="207" t="s">
        <v>423</v>
      </c>
      <c r="R26" s="211" t="s">
        <v>423</v>
      </c>
    </row>
    <row r="27" spans="1:18" ht="13.5" customHeight="1">
      <c r="A27" s="212"/>
      <c r="B27" s="37" t="s">
        <v>173</v>
      </c>
      <c r="C27" s="207">
        <v>161</v>
      </c>
      <c r="D27" s="207">
        <v>1</v>
      </c>
      <c r="E27" s="207" t="s">
        <v>423</v>
      </c>
      <c r="F27" s="207">
        <v>1</v>
      </c>
      <c r="G27" s="207">
        <v>107</v>
      </c>
      <c r="H27" s="207">
        <v>1</v>
      </c>
      <c r="I27" s="207" t="s">
        <v>423</v>
      </c>
      <c r="J27" s="898">
        <v>1</v>
      </c>
      <c r="K27" s="207">
        <v>54</v>
      </c>
      <c r="L27" s="207" t="s">
        <v>423</v>
      </c>
      <c r="M27" s="207" t="s">
        <v>423</v>
      </c>
      <c r="N27" s="207" t="s">
        <v>423</v>
      </c>
      <c r="O27" s="207">
        <v>122</v>
      </c>
      <c r="P27" s="207" t="s">
        <v>423</v>
      </c>
      <c r="Q27" s="207" t="s">
        <v>423</v>
      </c>
      <c r="R27" s="211" t="s">
        <v>423</v>
      </c>
    </row>
    <row r="28" spans="1:18" ht="13.5" customHeight="1" thickBot="1">
      <c r="A28" s="213"/>
      <c r="B28" s="214" t="s">
        <v>175</v>
      </c>
      <c r="C28" s="215">
        <v>578</v>
      </c>
      <c r="D28" s="215" t="s">
        <v>423</v>
      </c>
      <c r="E28" s="215" t="s">
        <v>423</v>
      </c>
      <c r="F28" s="215" t="s">
        <v>423</v>
      </c>
      <c r="G28" s="215">
        <v>443</v>
      </c>
      <c r="H28" s="215" t="s">
        <v>423</v>
      </c>
      <c r="I28" s="215" t="s">
        <v>423</v>
      </c>
      <c r="J28" s="899" t="s">
        <v>423</v>
      </c>
      <c r="K28" s="215">
        <v>135</v>
      </c>
      <c r="L28" s="215" t="s">
        <v>423</v>
      </c>
      <c r="M28" s="215" t="s">
        <v>423</v>
      </c>
      <c r="N28" s="215" t="s">
        <v>423</v>
      </c>
      <c r="O28" s="215">
        <v>178</v>
      </c>
      <c r="P28" s="215">
        <v>1</v>
      </c>
      <c r="Q28" s="215" t="s">
        <v>423</v>
      </c>
      <c r="R28" s="216">
        <v>1</v>
      </c>
    </row>
    <row r="29" ht="13.5" customHeight="1"/>
  </sheetData>
  <sheetProtection/>
  <mergeCells count="26">
    <mergeCell ref="I6:I9"/>
    <mergeCell ref="J6:J9"/>
    <mergeCell ref="G4:G9"/>
    <mergeCell ref="H4:J4"/>
    <mergeCell ref="H5:H9"/>
    <mergeCell ref="I5:J5"/>
    <mergeCell ref="O4:O9"/>
    <mergeCell ref="P4:R4"/>
    <mergeCell ref="Q6:Q9"/>
    <mergeCell ref="R6:R9"/>
    <mergeCell ref="P5:P9"/>
    <mergeCell ref="Q5:R5"/>
    <mergeCell ref="K4:K9"/>
    <mergeCell ref="L4:N4"/>
    <mergeCell ref="L5:L9"/>
    <mergeCell ref="M5:N5"/>
    <mergeCell ref="M6:M9"/>
    <mergeCell ref="N6:N9"/>
    <mergeCell ref="A4:A9"/>
    <mergeCell ref="B4:B9"/>
    <mergeCell ref="C4:C9"/>
    <mergeCell ref="D4:F4"/>
    <mergeCell ref="D5:D9"/>
    <mergeCell ref="E5:F5"/>
    <mergeCell ref="E6:E9"/>
    <mergeCell ref="F6:F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25"/>
  <sheetViews>
    <sheetView workbookViewId="0" topLeftCell="A1">
      <selection activeCell="H8" sqref="H8"/>
    </sheetView>
  </sheetViews>
  <sheetFormatPr defaultColWidth="9.00390625" defaultRowHeight="12" customHeight="1"/>
  <cols>
    <col min="1" max="1" width="7.625" style="0" customWidth="1"/>
    <col min="2" max="2" width="9.125" style="0" customWidth="1"/>
    <col min="3" max="3" width="12.375" style="0" customWidth="1"/>
    <col min="4" max="11" width="13.125" style="0" customWidth="1"/>
    <col min="12" max="12" width="8.25390625" style="0" customWidth="1"/>
  </cols>
  <sheetData>
    <row r="1" spans="1:2" s="6" customFormat="1" ht="15" customHeight="1">
      <c r="A1" s="326"/>
      <c r="B1" s="3"/>
    </row>
    <row r="2" spans="1:11" s="30" customFormat="1" ht="15" customHeight="1">
      <c r="A2" s="3"/>
      <c r="B2" s="3"/>
      <c r="D2" s="38"/>
      <c r="E2" s="38"/>
      <c r="H2" s="67"/>
      <c r="I2" s="67"/>
      <c r="K2" s="69" t="s">
        <v>575</v>
      </c>
    </row>
    <row r="3" spans="1:11" s="30" customFormat="1" ht="15" customHeight="1" thickBot="1">
      <c r="A3" s="66" t="s">
        <v>592</v>
      </c>
      <c r="B3" s="3"/>
      <c r="D3" s="68"/>
      <c r="E3" s="68"/>
      <c r="H3"/>
      <c r="I3"/>
      <c r="K3" s="22" t="s">
        <v>576</v>
      </c>
    </row>
    <row r="4" spans="1:11" ht="15" customHeight="1">
      <c r="A4" s="384"/>
      <c r="B4" s="476" t="s">
        <v>195</v>
      </c>
      <c r="C4" s="692" t="s">
        <v>574</v>
      </c>
      <c r="D4" s="695" t="s">
        <v>568</v>
      </c>
      <c r="E4" s="696"/>
      <c r="F4" s="327"/>
      <c r="G4" s="327"/>
      <c r="H4" s="695" t="s">
        <v>569</v>
      </c>
      <c r="I4" s="699"/>
      <c r="J4" s="695" t="s">
        <v>570</v>
      </c>
      <c r="K4" s="701"/>
    </row>
    <row r="5" spans="1:11" ht="15" customHeight="1">
      <c r="A5" s="385"/>
      <c r="B5" s="375"/>
      <c r="C5" s="693"/>
      <c r="D5" s="697"/>
      <c r="E5" s="698"/>
      <c r="F5" s="703" t="s">
        <v>571</v>
      </c>
      <c r="G5" s="900"/>
      <c r="H5" s="697"/>
      <c r="I5" s="700"/>
      <c r="J5" s="697"/>
      <c r="K5" s="702"/>
    </row>
    <row r="6" spans="1:11" ht="15" customHeight="1">
      <c r="A6" s="385"/>
      <c r="B6" s="375"/>
      <c r="C6" s="693"/>
      <c r="D6" s="328"/>
      <c r="E6" s="328"/>
      <c r="F6" s="328"/>
      <c r="G6" s="901"/>
      <c r="H6" s="328"/>
      <c r="I6" s="328"/>
      <c r="J6" s="328"/>
      <c r="K6" s="329"/>
    </row>
    <row r="7" spans="1:11" ht="15" customHeight="1">
      <c r="A7" s="385"/>
      <c r="B7" s="375"/>
      <c r="C7" s="693"/>
      <c r="D7" s="330" t="s">
        <v>572</v>
      </c>
      <c r="E7" s="330" t="s">
        <v>573</v>
      </c>
      <c r="F7" s="330" t="s">
        <v>572</v>
      </c>
      <c r="G7" s="902" t="s">
        <v>573</v>
      </c>
      <c r="H7" s="330" t="s">
        <v>572</v>
      </c>
      <c r="I7" s="330" t="s">
        <v>573</v>
      </c>
      <c r="J7" s="330" t="s">
        <v>572</v>
      </c>
      <c r="K7" s="331" t="s">
        <v>573</v>
      </c>
    </row>
    <row r="8" spans="1:11" ht="15" customHeight="1" thickBot="1">
      <c r="A8" s="385"/>
      <c r="B8" s="375"/>
      <c r="C8" s="694"/>
      <c r="D8" s="332"/>
      <c r="E8" s="332"/>
      <c r="F8" s="332"/>
      <c r="G8" s="903"/>
      <c r="H8" s="332"/>
      <c r="I8" s="332"/>
      <c r="J8" s="332"/>
      <c r="K8" s="333"/>
    </row>
    <row r="9" spans="1:11" ht="15" customHeight="1">
      <c r="A9" s="208" t="s">
        <v>3</v>
      </c>
      <c r="B9" s="35"/>
      <c r="C9" s="25">
        <v>20538</v>
      </c>
      <c r="D9" s="25">
        <v>17478</v>
      </c>
      <c r="E9" s="25">
        <v>833503</v>
      </c>
      <c r="F9" s="25">
        <v>15995</v>
      </c>
      <c r="G9" s="897">
        <v>814529</v>
      </c>
      <c r="H9" s="25">
        <v>7349</v>
      </c>
      <c r="I9" s="25">
        <v>221704</v>
      </c>
      <c r="J9" s="25">
        <v>57</v>
      </c>
      <c r="K9" s="335">
        <v>237</v>
      </c>
    </row>
    <row r="10" spans="1:11" ht="15" customHeight="1">
      <c r="A10" s="210" t="s">
        <v>4</v>
      </c>
      <c r="B10" s="37"/>
      <c r="C10" s="207">
        <v>3047</v>
      </c>
      <c r="D10" s="207">
        <v>2530</v>
      </c>
      <c r="E10" s="207">
        <v>108588</v>
      </c>
      <c r="F10" s="207">
        <v>2338</v>
      </c>
      <c r="G10" s="898">
        <v>106292</v>
      </c>
      <c r="H10" s="207">
        <v>1274</v>
      </c>
      <c r="I10" s="207">
        <v>38417</v>
      </c>
      <c r="J10" s="207">
        <v>7</v>
      </c>
      <c r="K10" s="335">
        <v>41</v>
      </c>
    </row>
    <row r="11" spans="1:11" ht="15" customHeight="1">
      <c r="A11" s="210"/>
      <c r="B11" s="37" t="s">
        <v>147</v>
      </c>
      <c r="C11" s="207">
        <v>558</v>
      </c>
      <c r="D11" s="207">
        <v>489</v>
      </c>
      <c r="E11" s="207">
        <v>19799</v>
      </c>
      <c r="F11" s="207">
        <v>438</v>
      </c>
      <c r="G11" s="898">
        <v>19231</v>
      </c>
      <c r="H11" s="207">
        <v>160</v>
      </c>
      <c r="I11" s="207">
        <v>4843</v>
      </c>
      <c r="J11" s="207">
        <v>0</v>
      </c>
      <c r="K11" s="335">
        <v>0</v>
      </c>
    </row>
    <row r="12" spans="1:11" ht="15" customHeight="1">
      <c r="A12" s="212"/>
      <c r="B12" s="37" t="s">
        <v>149</v>
      </c>
      <c r="C12" s="207">
        <v>122</v>
      </c>
      <c r="D12" s="207">
        <v>113</v>
      </c>
      <c r="E12" s="207">
        <v>4972</v>
      </c>
      <c r="F12" s="207">
        <v>111</v>
      </c>
      <c r="G12" s="898">
        <v>4917</v>
      </c>
      <c r="H12" s="207">
        <v>47</v>
      </c>
      <c r="I12" s="207">
        <v>1094</v>
      </c>
      <c r="J12" s="207">
        <v>0</v>
      </c>
      <c r="K12" s="335">
        <v>0</v>
      </c>
    </row>
    <row r="13" spans="1:11" ht="15" customHeight="1">
      <c r="A13" s="212"/>
      <c r="B13" s="37" t="s">
        <v>151</v>
      </c>
      <c r="C13" s="207">
        <v>88</v>
      </c>
      <c r="D13" s="207">
        <v>75</v>
      </c>
      <c r="E13" s="207">
        <v>2919</v>
      </c>
      <c r="F13" s="207">
        <v>73</v>
      </c>
      <c r="G13" s="898">
        <v>2868</v>
      </c>
      <c r="H13" s="207">
        <v>33</v>
      </c>
      <c r="I13" s="207">
        <v>1115</v>
      </c>
      <c r="J13" s="207">
        <v>0</v>
      </c>
      <c r="K13" s="335">
        <v>0</v>
      </c>
    </row>
    <row r="14" spans="1:11" ht="15" customHeight="1">
      <c r="A14" s="212"/>
      <c r="B14" s="37" t="s">
        <v>153</v>
      </c>
      <c r="C14" s="207">
        <v>263</v>
      </c>
      <c r="D14" s="207">
        <v>199</v>
      </c>
      <c r="E14" s="207">
        <v>8249</v>
      </c>
      <c r="F14" s="207">
        <v>188</v>
      </c>
      <c r="G14" s="898">
        <v>8140</v>
      </c>
      <c r="H14" s="207">
        <v>143</v>
      </c>
      <c r="I14" s="207">
        <v>4775</v>
      </c>
      <c r="J14" s="207">
        <v>0</v>
      </c>
      <c r="K14" s="335">
        <v>0</v>
      </c>
    </row>
    <row r="15" spans="1:11" ht="15" customHeight="1">
      <c r="A15" s="212"/>
      <c r="B15" s="37" t="s">
        <v>155</v>
      </c>
      <c r="C15" s="207">
        <v>177</v>
      </c>
      <c r="D15" s="207">
        <v>151</v>
      </c>
      <c r="E15" s="207">
        <v>5976</v>
      </c>
      <c r="F15" s="207">
        <v>145</v>
      </c>
      <c r="G15" s="898">
        <v>5900</v>
      </c>
      <c r="H15" s="207">
        <v>65</v>
      </c>
      <c r="I15" s="207">
        <v>1753</v>
      </c>
      <c r="J15" s="207">
        <v>1</v>
      </c>
      <c r="K15" s="335">
        <v>6</v>
      </c>
    </row>
    <row r="16" spans="1:11" ht="15" customHeight="1">
      <c r="A16" s="212"/>
      <c r="B16" s="37" t="s">
        <v>157</v>
      </c>
      <c r="C16" s="207">
        <v>40</v>
      </c>
      <c r="D16" s="207">
        <v>19</v>
      </c>
      <c r="E16" s="207">
        <v>280</v>
      </c>
      <c r="F16" s="207">
        <v>10</v>
      </c>
      <c r="G16" s="898">
        <v>227</v>
      </c>
      <c r="H16" s="207">
        <v>33</v>
      </c>
      <c r="I16" s="207">
        <v>840</v>
      </c>
      <c r="J16" s="207">
        <v>0</v>
      </c>
      <c r="K16" s="335">
        <v>0</v>
      </c>
    </row>
    <row r="17" spans="1:11" ht="15" customHeight="1">
      <c r="A17" s="212"/>
      <c r="B17" s="37" t="s">
        <v>159</v>
      </c>
      <c r="C17" s="207">
        <v>374</v>
      </c>
      <c r="D17" s="207">
        <v>324</v>
      </c>
      <c r="E17" s="207">
        <v>10496</v>
      </c>
      <c r="F17" s="207">
        <v>296</v>
      </c>
      <c r="G17" s="898">
        <v>10090</v>
      </c>
      <c r="H17" s="207">
        <v>159</v>
      </c>
      <c r="I17" s="207">
        <v>3704</v>
      </c>
      <c r="J17" s="207">
        <v>1</v>
      </c>
      <c r="K17" s="335">
        <v>6</v>
      </c>
    </row>
    <row r="18" spans="1:11" ht="15" customHeight="1">
      <c r="A18" s="212"/>
      <c r="B18" s="37" t="s">
        <v>161</v>
      </c>
      <c r="C18" s="207">
        <v>237</v>
      </c>
      <c r="D18" s="207">
        <v>213</v>
      </c>
      <c r="E18" s="207">
        <v>16091</v>
      </c>
      <c r="F18" s="207">
        <v>200</v>
      </c>
      <c r="G18" s="898">
        <v>15928</v>
      </c>
      <c r="H18" s="207">
        <v>77</v>
      </c>
      <c r="I18" s="207">
        <v>2237</v>
      </c>
      <c r="J18" s="207">
        <v>3</v>
      </c>
      <c r="K18" s="335">
        <v>17</v>
      </c>
    </row>
    <row r="19" spans="1:11" ht="15" customHeight="1">
      <c r="A19" s="212"/>
      <c r="B19" s="37" t="s">
        <v>163</v>
      </c>
      <c r="C19" s="207">
        <v>72</v>
      </c>
      <c r="D19" s="207">
        <v>61</v>
      </c>
      <c r="E19" s="207">
        <v>2586</v>
      </c>
      <c r="F19" s="207">
        <v>60</v>
      </c>
      <c r="G19" s="898">
        <v>2568</v>
      </c>
      <c r="H19" s="207">
        <v>31</v>
      </c>
      <c r="I19" s="207">
        <v>641</v>
      </c>
      <c r="J19" s="207">
        <v>0</v>
      </c>
      <c r="K19" s="335">
        <v>0</v>
      </c>
    </row>
    <row r="20" spans="1:11" ht="15" customHeight="1">
      <c r="A20" s="212"/>
      <c r="B20" s="37" t="s">
        <v>165</v>
      </c>
      <c r="C20" s="207">
        <v>329</v>
      </c>
      <c r="D20" s="207">
        <v>270</v>
      </c>
      <c r="E20" s="207">
        <v>10408</v>
      </c>
      <c r="F20" s="207">
        <v>254</v>
      </c>
      <c r="G20" s="898">
        <v>10236</v>
      </c>
      <c r="H20" s="207">
        <v>144</v>
      </c>
      <c r="I20" s="207">
        <v>3989</v>
      </c>
      <c r="J20" s="207">
        <v>0</v>
      </c>
      <c r="K20" s="335">
        <v>0</v>
      </c>
    </row>
    <row r="21" spans="1:11" ht="15" customHeight="1">
      <c r="A21" s="212"/>
      <c r="B21" s="37" t="s">
        <v>167</v>
      </c>
      <c r="C21" s="207">
        <v>170</v>
      </c>
      <c r="D21" s="207">
        <v>145</v>
      </c>
      <c r="E21" s="207">
        <v>7391</v>
      </c>
      <c r="F21" s="207">
        <v>137</v>
      </c>
      <c r="G21" s="898">
        <v>7286</v>
      </c>
      <c r="H21" s="207">
        <v>68</v>
      </c>
      <c r="I21" s="207">
        <v>1933</v>
      </c>
      <c r="J21" s="207">
        <v>0</v>
      </c>
      <c r="K21" s="335">
        <v>0</v>
      </c>
    </row>
    <row r="22" spans="1:11" ht="15" customHeight="1">
      <c r="A22" s="212"/>
      <c r="B22" s="37" t="s">
        <v>169</v>
      </c>
      <c r="C22" s="207">
        <v>306</v>
      </c>
      <c r="D22" s="207">
        <v>215</v>
      </c>
      <c r="E22" s="207">
        <v>7132</v>
      </c>
      <c r="F22" s="207">
        <v>184</v>
      </c>
      <c r="G22" s="898">
        <v>6840</v>
      </c>
      <c r="H22" s="207">
        <v>190</v>
      </c>
      <c r="I22" s="207">
        <v>7230</v>
      </c>
      <c r="J22" s="207">
        <v>0</v>
      </c>
      <c r="K22" s="335">
        <v>0</v>
      </c>
    </row>
    <row r="23" spans="1:11" ht="15" customHeight="1">
      <c r="A23" s="212"/>
      <c r="B23" s="37" t="s">
        <v>171</v>
      </c>
      <c r="C23" s="207">
        <v>11</v>
      </c>
      <c r="D23" s="207">
        <v>11</v>
      </c>
      <c r="E23" s="207">
        <v>273</v>
      </c>
      <c r="F23" s="207">
        <v>10</v>
      </c>
      <c r="G23" s="898">
        <v>256</v>
      </c>
      <c r="H23" s="207">
        <v>3</v>
      </c>
      <c r="I23" s="207">
        <v>77</v>
      </c>
      <c r="J23" s="207">
        <v>0</v>
      </c>
      <c r="K23" s="335">
        <v>0</v>
      </c>
    </row>
    <row r="24" spans="1:11" ht="15" customHeight="1">
      <c r="A24" s="212"/>
      <c r="B24" s="37" t="s">
        <v>173</v>
      </c>
      <c r="C24" s="207">
        <v>122</v>
      </c>
      <c r="D24" s="207">
        <v>94</v>
      </c>
      <c r="E24" s="207">
        <v>4118</v>
      </c>
      <c r="F24" s="207">
        <v>87</v>
      </c>
      <c r="G24" s="898">
        <v>4030</v>
      </c>
      <c r="H24" s="207">
        <v>60</v>
      </c>
      <c r="I24" s="207">
        <v>1766</v>
      </c>
      <c r="J24" s="207">
        <v>0</v>
      </c>
      <c r="K24" s="335">
        <v>0</v>
      </c>
    </row>
    <row r="25" spans="1:11" ht="15" customHeight="1" thickBot="1">
      <c r="A25" s="213"/>
      <c r="B25" s="214" t="s">
        <v>175</v>
      </c>
      <c r="C25" s="215">
        <v>178</v>
      </c>
      <c r="D25" s="215">
        <v>151</v>
      </c>
      <c r="E25" s="215">
        <v>7898</v>
      </c>
      <c r="F25" s="215">
        <v>145</v>
      </c>
      <c r="G25" s="899">
        <v>7775</v>
      </c>
      <c r="H25" s="215">
        <v>61</v>
      </c>
      <c r="I25" s="215">
        <v>2420</v>
      </c>
      <c r="J25" s="215">
        <v>2</v>
      </c>
      <c r="K25" s="336">
        <v>12</v>
      </c>
    </row>
    <row r="26" ht="15" customHeight="1"/>
  </sheetData>
  <sheetProtection/>
  <mergeCells count="7">
    <mergeCell ref="A4:A8"/>
    <mergeCell ref="B4:B8"/>
    <mergeCell ref="C4:C8"/>
    <mergeCell ref="D4:E5"/>
    <mergeCell ref="H4:I5"/>
    <mergeCell ref="J4:K5"/>
    <mergeCell ref="F5:G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Z53"/>
  <sheetViews>
    <sheetView zoomScalePageLayoutView="0" workbookViewId="0" topLeftCell="A1">
      <selection activeCell="A30" sqref="A30"/>
    </sheetView>
  </sheetViews>
  <sheetFormatPr defaultColWidth="9.00390625" defaultRowHeight="12" customHeight="1"/>
  <cols>
    <col min="1" max="2" width="7.625" style="0" customWidth="1"/>
    <col min="5" max="5" width="7.50390625" style="0" bestFit="1" customWidth="1"/>
    <col min="6" max="6" width="8.25390625" style="0" bestFit="1" customWidth="1"/>
    <col min="7" max="8" width="6.625" style="0" customWidth="1"/>
    <col min="9" max="9" width="6.00390625" style="0" bestFit="1" customWidth="1"/>
    <col min="10" max="10" width="6.75390625" style="0" bestFit="1" customWidth="1"/>
    <col min="11" max="11" width="6.00390625" style="0" bestFit="1" customWidth="1"/>
    <col min="12" max="12" width="8.25390625" style="0" bestFit="1" customWidth="1"/>
  </cols>
  <sheetData>
    <row r="1" ht="15" customHeight="1"/>
    <row r="2" spans="1:19" s="30" customFormat="1" ht="15" customHeight="1">
      <c r="A2" s="2"/>
      <c r="B2" s="2"/>
      <c r="C2" s="2"/>
      <c r="D2" s="2"/>
      <c r="E2" s="2"/>
      <c r="F2" s="2"/>
      <c r="G2" s="3"/>
      <c r="H2" s="3"/>
      <c r="I2" s="3"/>
      <c r="J2" s="3"/>
      <c r="L2" s="151" t="s">
        <v>344</v>
      </c>
      <c r="M2" s="149"/>
      <c r="N2" s="149"/>
      <c r="O2" s="150"/>
      <c r="P2" s="150"/>
      <c r="Q2" s="150"/>
      <c r="R2" s="150"/>
      <c r="S2" s="19"/>
    </row>
    <row r="3" spans="1:26" s="30" customFormat="1" ht="15" customHeight="1" thickBot="1">
      <c r="A3" s="149" t="s">
        <v>483</v>
      </c>
      <c r="B3" s="2"/>
      <c r="C3" s="2"/>
      <c r="D3" s="2"/>
      <c r="E3" s="2"/>
      <c r="F3" s="2"/>
      <c r="G3" s="3"/>
      <c r="H3" s="3"/>
      <c r="I3" s="3"/>
      <c r="J3" s="3"/>
      <c r="K3" s="149"/>
      <c r="L3" s="69" t="s">
        <v>345</v>
      </c>
      <c r="M3" s="149"/>
      <c r="N3" s="149"/>
      <c r="O3" s="150"/>
      <c r="P3" s="150"/>
      <c r="Q3" s="150"/>
      <c r="R3" s="150"/>
      <c r="S3" s="21"/>
      <c r="Z3" s="22"/>
    </row>
    <row r="4" spans="1:18" s="30" customFormat="1" ht="15" customHeight="1">
      <c r="A4" s="476"/>
      <c r="B4" s="476" t="s">
        <v>195</v>
      </c>
      <c r="C4" s="704" t="s">
        <v>346</v>
      </c>
      <c r="D4" s="707" t="s">
        <v>351</v>
      </c>
      <c r="E4" s="709" t="s">
        <v>352</v>
      </c>
      <c r="F4" s="716"/>
      <c r="G4" s="152"/>
      <c r="H4" s="152"/>
      <c r="I4" s="709" t="s">
        <v>353</v>
      </c>
      <c r="J4" s="445"/>
      <c r="K4" s="709" t="s">
        <v>354</v>
      </c>
      <c r="L4" s="712"/>
      <c r="M4" s="20"/>
      <c r="N4" s="20"/>
      <c r="O4" s="20"/>
      <c r="P4" s="71"/>
      <c r="Q4" s="71"/>
      <c r="R4" s="71"/>
    </row>
    <row r="5" spans="1:18" s="30" customFormat="1" ht="15" customHeight="1">
      <c r="A5" s="477"/>
      <c r="B5" s="375"/>
      <c r="C5" s="705"/>
      <c r="D5" s="708"/>
      <c r="E5" s="710"/>
      <c r="F5" s="717"/>
      <c r="G5" s="714" t="s">
        <v>347</v>
      </c>
      <c r="H5" s="715"/>
      <c r="I5" s="710"/>
      <c r="J5" s="711"/>
      <c r="K5" s="710"/>
      <c r="L5" s="713"/>
      <c r="M5" s="20"/>
      <c r="N5" s="20"/>
      <c r="O5" s="72"/>
      <c r="P5" s="71"/>
      <c r="Q5" s="71"/>
      <c r="R5" s="71"/>
    </row>
    <row r="6" spans="1:18" s="30" customFormat="1" ht="15" customHeight="1">
      <c r="A6" s="477"/>
      <c r="B6" s="375"/>
      <c r="C6" s="705"/>
      <c r="D6" s="708"/>
      <c r="E6" s="153"/>
      <c r="F6" s="153"/>
      <c r="G6" s="153"/>
      <c r="H6" s="153"/>
      <c r="I6" s="153"/>
      <c r="J6" s="153"/>
      <c r="K6" s="153"/>
      <c r="L6" s="154"/>
      <c r="M6" s="72"/>
      <c r="N6" s="71"/>
      <c r="O6" s="72"/>
      <c r="P6" s="71"/>
      <c r="Q6" s="71"/>
      <c r="R6" s="71"/>
    </row>
    <row r="7" spans="1:18" s="30" customFormat="1" ht="15" customHeight="1">
      <c r="A7" s="477"/>
      <c r="B7" s="375"/>
      <c r="C7" s="705"/>
      <c r="D7" s="708"/>
      <c r="E7" s="155" t="s">
        <v>355</v>
      </c>
      <c r="F7" s="155" t="s">
        <v>356</v>
      </c>
      <c r="G7" s="155" t="s">
        <v>355</v>
      </c>
      <c r="H7" s="155" t="s">
        <v>356</v>
      </c>
      <c r="I7" s="155" t="s">
        <v>355</v>
      </c>
      <c r="J7" s="155" t="s">
        <v>356</v>
      </c>
      <c r="K7" s="155" t="s">
        <v>355</v>
      </c>
      <c r="L7" s="156" t="s">
        <v>356</v>
      </c>
      <c r="M7" s="72"/>
      <c r="N7" s="71"/>
      <c r="O7" s="72"/>
      <c r="P7" s="71"/>
      <c r="Q7" s="71"/>
      <c r="R7" s="11"/>
    </row>
    <row r="8" spans="1:18" s="30" customFormat="1" ht="15" customHeight="1" thickBot="1">
      <c r="A8" s="478"/>
      <c r="B8" s="376"/>
      <c r="C8" s="706"/>
      <c r="D8" s="442"/>
      <c r="E8" s="157"/>
      <c r="F8" s="157"/>
      <c r="G8" s="157"/>
      <c r="H8" s="157"/>
      <c r="I8" s="157"/>
      <c r="J8" s="157"/>
      <c r="K8" s="157"/>
      <c r="L8" s="158"/>
      <c r="M8" s="20"/>
      <c r="N8" s="71"/>
      <c r="O8" s="20"/>
      <c r="P8" s="71"/>
      <c r="Q8" s="71"/>
      <c r="R8" s="71"/>
    </row>
    <row r="9" spans="1:12" s="15" customFormat="1" ht="15" customHeight="1">
      <c r="A9" s="217" t="s">
        <v>3</v>
      </c>
      <c r="B9" s="218"/>
      <c r="C9" s="219">
        <v>38009</v>
      </c>
      <c r="D9" s="219">
        <v>4430205</v>
      </c>
      <c r="E9" s="219">
        <v>37729</v>
      </c>
      <c r="F9" s="219">
        <v>3728325</v>
      </c>
      <c r="G9" s="219">
        <v>13717</v>
      </c>
      <c r="H9" s="219">
        <v>682935</v>
      </c>
      <c r="I9" s="219">
        <v>10417</v>
      </c>
      <c r="J9" s="219">
        <v>280939</v>
      </c>
      <c r="K9" s="219">
        <v>11629</v>
      </c>
      <c r="L9" s="220">
        <v>1384815</v>
      </c>
    </row>
    <row r="10" spans="1:12" s="15" customFormat="1" ht="15" customHeight="1">
      <c r="A10" s="221" t="s">
        <v>4</v>
      </c>
      <c r="B10" s="222"/>
      <c r="C10" s="223">
        <v>5163</v>
      </c>
      <c r="D10" s="223">
        <v>566499</v>
      </c>
      <c r="E10" s="223">
        <v>5075</v>
      </c>
      <c r="F10" s="223">
        <v>477796</v>
      </c>
      <c r="G10" s="223">
        <v>1782</v>
      </c>
      <c r="H10" s="223">
        <v>76888</v>
      </c>
      <c r="I10" s="223">
        <v>1625</v>
      </c>
      <c r="J10" s="223">
        <v>44028</v>
      </c>
      <c r="K10" s="223">
        <v>1643</v>
      </c>
      <c r="L10" s="224">
        <v>165591</v>
      </c>
    </row>
    <row r="11" spans="1:12" s="15" customFormat="1" ht="15" customHeight="1">
      <c r="A11" s="221"/>
      <c r="B11" s="222"/>
      <c r="C11" s="223"/>
      <c r="D11" s="223"/>
      <c r="E11" s="223"/>
      <c r="F11" s="223"/>
      <c r="G11" s="223"/>
      <c r="H11" s="223"/>
      <c r="I11" s="223"/>
      <c r="J11" s="223"/>
      <c r="K11" s="223"/>
      <c r="L11" s="224"/>
    </row>
    <row r="12" spans="1:12" s="15" customFormat="1" ht="15" customHeight="1">
      <c r="A12" s="225"/>
      <c r="B12" s="222" t="s">
        <v>147</v>
      </c>
      <c r="C12" s="223">
        <v>989</v>
      </c>
      <c r="D12" s="223">
        <v>91456</v>
      </c>
      <c r="E12" s="223">
        <v>964</v>
      </c>
      <c r="F12" s="223">
        <v>81484</v>
      </c>
      <c r="G12" s="223">
        <v>308</v>
      </c>
      <c r="H12" s="223">
        <v>13649</v>
      </c>
      <c r="I12" s="223">
        <v>217</v>
      </c>
      <c r="J12" s="223">
        <v>5472</v>
      </c>
      <c r="K12" s="223">
        <v>249</v>
      </c>
      <c r="L12" s="224">
        <v>23621</v>
      </c>
    </row>
    <row r="13" spans="1:12" s="15" customFormat="1" ht="15" customHeight="1">
      <c r="A13" s="225"/>
      <c r="B13" s="222" t="s">
        <v>149</v>
      </c>
      <c r="C13" s="223">
        <v>206</v>
      </c>
      <c r="D13" s="223">
        <v>21231</v>
      </c>
      <c r="E13" s="223">
        <v>202</v>
      </c>
      <c r="F13" s="223">
        <v>15660</v>
      </c>
      <c r="G13" s="223">
        <v>69</v>
      </c>
      <c r="H13" s="223">
        <v>2508</v>
      </c>
      <c r="I13" s="223">
        <v>64</v>
      </c>
      <c r="J13" s="223">
        <v>1273</v>
      </c>
      <c r="K13" s="223">
        <v>71</v>
      </c>
      <c r="L13" s="224">
        <v>8079</v>
      </c>
    </row>
    <row r="14" spans="1:12" s="15" customFormat="1" ht="15" customHeight="1">
      <c r="A14" s="225"/>
      <c r="B14" s="222" t="s">
        <v>151</v>
      </c>
      <c r="C14" s="223">
        <v>142</v>
      </c>
      <c r="D14" s="223">
        <v>13488</v>
      </c>
      <c r="E14" s="223">
        <v>140</v>
      </c>
      <c r="F14" s="223">
        <v>9611</v>
      </c>
      <c r="G14" s="223">
        <v>52</v>
      </c>
      <c r="H14" s="223">
        <v>1552</v>
      </c>
      <c r="I14" s="223">
        <v>35</v>
      </c>
      <c r="J14" s="223">
        <v>579</v>
      </c>
      <c r="K14" s="223">
        <v>54</v>
      </c>
      <c r="L14" s="224">
        <v>5429</v>
      </c>
    </row>
    <row r="15" spans="1:12" s="15" customFormat="1" ht="15" customHeight="1">
      <c r="A15" s="225"/>
      <c r="B15" s="222" t="s">
        <v>153</v>
      </c>
      <c r="C15" s="223">
        <v>350</v>
      </c>
      <c r="D15" s="223">
        <v>29310</v>
      </c>
      <c r="E15" s="223">
        <v>347</v>
      </c>
      <c r="F15" s="223">
        <v>27877</v>
      </c>
      <c r="G15" s="223">
        <v>146</v>
      </c>
      <c r="H15" s="223">
        <v>6353</v>
      </c>
      <c r="I15" s="223">
        <v>147</v>
      </c>
      <c r="J15" s="223">
        <v>4532</v>
      </c>
      <c r="K15" s="223">
        <v>85</v>
      </c>
      <c r="L15" s="224">
        <v>7786</v>
      </c>
    </row>
    <row r="16" spans="1:12" s="15" customFormat="1" ht="15" customHeight="1">
      <c r="A16" s="225"/>
      <c r="B16" s="222" t="s">
        <v>155</v>
      </c>
      <c r="C16" s="223">
        <v>267</v>
      </c>
      <c r="D16" s="223">
        <v>29858</v>
      </c>
      <c r="E16" s="223">
        <v>261</v>
      </c>
      <c r="F16" s="223">
        <v>24505</v>
      </c>
      <c r="G16" s="223">
        <v>92</v>
      </c>
      <c r="H16" s="223">
        <v>3715</v>
      </c>
      <c r="I16" s="223">
        <v>74</v>
      </c>
      <c r="J16" s="223">
        <v>1161</v>
      </c>
      <c r="K16" s="223">
        <v>100</v>
      </c>
      <c r="L16" s="224">
        <v>9068</v>
      </c>
    </row>
    <row r="17" spans="1:12" s="15" customFormat="1" ht="15" customHeight="1">
      <c r="A17" s="225"/>
      <c r="B17" s="222" t="s">
        <v>157</v>
      </c>
      <c r="C17" s="223">
        <v>31</v>
      </c>
      <c r="D17" s="223">
        <v>967</v>
      </c>
      <c r="E17" s="223">
        <v>30</v>
      </c>
      <c r="F17" s="223">
        <v>991</v>
      </c>
      <c r="G17" s="223">
        <v>6</v>
      </c>
      <c r="H17" s="223">
        <v>86</v>
      </c>
      <c r="I17" s="223">
        <v>20</v>
      </c>
      <c r="J17" s="223">
        <v>427</v>
      </c>
      <c r="K17" s="223">
        <v>4</v>
      </c>
      <c r="L17" s="224">
        <v>62</v>
      </c>
    </row>
    <row r="18" spans="1:12" s="15" customFormat="1" ht="15" customHeight="1">
      <c r="A18" s="225"/>
      <c r="B18" s="222" t="s">
        <v>159</v>
      </c>
      <c r="C18" s="223">
        <v>584</v>
      </c>
      <c r="D18" s="223">
        <v>39594</v>
      </c>
      <c r="E18" s="223">
        <v>576</v>
      </c>
      <c r="F18" s="223">
        <v>32367</v>
      </c>
      <c r="G18" s="223">
        <v>203</v>
      </c>
      <c r="H18" s="223">
        <v>5886</v>
      </c>
      <c r="I18" s="223">
        <v>234</v>
      </c>
      <c r="J18" s="223">
        <v>5294</v>
      </c>
      <c r="K18" s="223">
        <v>160</v>
      </c>
      <c r="L18" s="224">
        <v>13113</v>
      </c>
    </row>
    <row r="19" spans="1:12" s="15" customFormat="1" ht="15" customHeight="1">
      <c r="A19" s="225"/>
      <c r="B19" s="222" t="s">
        <v>161</v>
      </c>
      <c r="C19" s="223">
        <v>500</v>
      </c>
      <c r="D19" s="223">
        <v>103123</v>
      </c>
      <c r="E19" s="223">
        <v>495</v>
      </c>
      <c r="F19" s="223">
        <v>81421</v>
      </c>
      <c r="G19" s="223">
        <v>190</v>
      </c>
      <c r="H19" s="223">
        <v>12448</v>
      </c>
      <c r="I19" s="223">
        <v>107</v>
      </c>
      <c r="J19" s="223">
        <v>3228</v>
      </c>
      <c r="K19" s="223">
        <v>240</v>
      </c>
      <c r="L19" s="224">
        <v>34150</v>
      </c>
    </row>
    <row r="20" spans="1:12" s="15" customFormat="1" ht="15" customHeight="1">
      <c r="A20" s="225"/>
      <c r="B20" s="222" t="s">
        <v>163</v>
      </c>
      <c r="C20" s="223">
        <v>102</v>
      </c>
      <c r="D20" s="223">
        <v>9798</v>
      </c>
      <c r="E20" s="223">
        <v>99</v>
      </c>
      <c r="F20" s="223">
        <v>7753</v>
      </c>
      <c r="G20" s="223">
        <v>33</v>
      </c>
      <c r="H20" s="223">
        <v>910</v>
      </c>
      <c r="I20" s="223">
        <v>39</v>
      </c>
      <c r="J20" s="223">
        <v>741</v>
      </c>
      <c r="K20" s="223">
        <v>36</v>
      </c>
      <c r="L20" s="224">
        <v>2955</v>
      </c>
    </row>
    <row r="21" spans="1:12" s="15" customFormat="1" ht="15" customHeight="1">
      <c r="A21" s="225"/>
      <c r="B21" s="222" t="s">
        <v>165</v>
      </c>
      <c r="C21" s="223">
        <v>429</v>
      </c>
      <c r="D21" s="223">
        <v>50628</v>
      </c>
      <c r="E21" s="223">
        <v>422</v>
      </c>
      <c r="F21" s="223">
        <v>42461</v>
      </c>
      <c r="G21" s="223">
        <v>181</v>
      </c>
      <c r="H21" s="223">
        <v>7271</v>
      </c>
      <c r="I21" s="223">
        <v>168</v>
      </c>
      <c r="J21" s="223">
        <v>4515</v>
      </c>
      <c r="K21" s="223">
        <v>154</v>
      </c>
      <c r="L21" s="224">
        <v>15438</v>
      </c>
    </row>
    <row r="22" spans="1:12" s="15" customFormat="1" ht="15" customHeight="1">
      <c r="A22" s="225"/>
      <c r="B22" s="222" t="s">
        <v>167</v>
      </c>
      <c r="C22" s="223">
        <v>253</v>
      </c>
      <c r="D22" s="223">
        <v>34326</v>
      </c>
      <c r="E22" s="223">
        <v>251</v>
      </c>
      <c r="F22" s="223">
        <v>28566</v>
      </c>
      <c r="G22" s="223">
        <v>113</v>
      </c>
      <c r="H22" s="223">
        <v>5265</v>
      </c>
      <c r="I22" s="223">
        <v>92</v>
      </c>
      <c r="J22" s="223">
        <v>2126</v>
      </c>
      <c r="K22" s="223">
        <v>105</v>
      </c>
      <c r="L22" s="224">
        <v>11025</v>
      </c>
    </row>
    <row r="23" spans="1:12" s="15" customFormat="1" ht="15" customHeight="1">
      <c r="A23" s="225"/>
      <c r="B23" s="222" t="s">
        <v>350</v>
      </c>
      <c r="C23" s="223">
        <v>1</v>
      </c>
      <c r="D23" s="223">
        <v>10</v>
      </c>
      <c r="E23" s="223">
        <v>1</v>
      </c>
      <c r="F23" s="223">
        <v>10</v>
      </c>
      <c r="G23" s="223" t="s">
        <v>298</v>
      </c>
      <c r="H23" s="223" t="s">
        <v>298</v>
      </c>
      <c r="I23" s="223">
        <v>1</v>
      </c>
      <c r="J23" s="223">
        <v>9</v>
      </c>
      <c r="K23" s="223" t="s">
        <v>298</v>
      </c>
      <c r="L23" s="224" t="s">
        <v>298</v>
      </c>
    </row>
    <row r="24" spans="1:12" s="15" customFormat="1" ht="15" customHeight="1">
      <c r="A24" s="225"/>
      <c r="B24" s="222" t="s">
        <v>169</v>
      </c>
      <c r="C24" s="223">
        <v>560</v>
      </c>
      <c r="D24" s="223">
        <v>52472</v>
      </c>
      <c r="E24" s="223">
        <v>550</v>
      </c>
      <c r="F24" s="223">
        <v>45347</v>
      </c>
      <c r="G24" s="223">
        <v>124</v>
      </c>
      <c r="H24" s="223">
        <v>5271</v>
      </c>
      <c r="I24" s="223">
        <v>232</v>
      </c>
      <c r="J24" s="223">
        <v>9481</v>
      </c>
      <c r="K24" s="223">
        <v>146</v>
      </c>
      <c r="L24" s="224">
        <v>12396</v>
      </c>
    </row>
    <row r="25" spans="1:12" s="15" customFormat="1" ht="15" customHeight="1">
      <c r="A25" s="225"/>
      <c r="B25" s="222" t="s">
        <v>171</v>
      </c>
      <c r="C25" s="223">
        <v>15</v>
      </c>
      <c r="D25" s="223">
        <v>1819</v>
      </c>
      <c r="E25" s="223">
        <v>15</v>
      </c>
      <c r="F25" s="223">
        <v>1647</v>
      </c>
      <c r="G25" s="223">
        <v>8</v>
      </c>
      <c r="H25" s="223">
        <v>374</v>
      </c>
      <c r="I25" s="223">
        <v>7</v>
      </c>
      <c r="J25" s="223">
        <v>255</v>
      </c>
      <c r="K25" s="223">
        <v>4</v>
      </c>
      <c r="L25" s="224">
        <v>546</v>
      </c>
    </row>
    <row r="26" spans="1:12" s="15" customFormat="1" ht="15" customHeight="1">
      <c r="A26" s="225"/>
      <c r="B26" s="222" t="s">
        <v>173</v>
      </c>
      <c r="C26" s="223">
        <v>161</v>
      </c>
      <c r="D26" s="223">
        <v>14898</v>
      </c>
      <c r="E26" s="223">
        <v>155</v>
      </c>
      <c r="F26" s="223">
        <v>11333</v>
      </c>
      <c r="G26" s="223">
        <v>49</v>
      </c>
      <c r="H26" s="223">
        <v>1673</v>
      </c>
      <c r="I26" s="223">
        <v>56</v>
      </c>
      <c r="J26" s="223">
        <v>1234</v>
      </c>
      <c r="K26" s="223">
        <v>52</v>
      </c>
      <c r="L26" s="224">
        <v>5238</v>
      </c>
    </row>
    <row r="27" spans="1:12" s="15" customFormat="1" ht="15" customHeight="1" thickBot="1">
      <c r="A27" s="226"/>
      <c r="B27" s="227" t="s">
        <v>175</v>
      </c>
      <c r="C27" s="228">
        <v>573</v>
      </c>
      <c r="D27" s="228">
        <v>73521</v>
      </c>
      <c r="E27" s="228">
        <v>567</v>
      </c>
      <c r="F27" s="228">
        <v>66763</v>
      </c>
      <c r="G27" s="228">
        <v>208</v>
      </c>
      <c r="H27" s="228">
        <v>9927</v>
      </c>
      <c r="I27" s="228">
        <v>132</v>
      </c>
      <c r="J27" s="228">
        <v>3701</v>
      </c>
      <c r="K27" s="228">
        <v>183</v>
      </c>
      <c r="L27" s="229">
        <v>16685</v>
      </c>
    </row>
    <row r="28" spans="1:10" s="6" customFormat="1" ht="15" customHeight="1">
      <c r="A28" s="2"/>
      <c r="B28" s="2"/>
      <c r="C28" s="2"/>
      <c r="D28" s="2"/>
      <c r="E28" s="2"/>
      <c r="F28" s="2"/>
      <c r="G28" s="3"/>
      <c r="H28" s="3"/>
      <c r="I28" s="3"/>
      <c r="J28" s="3"/>
    </row>
    <row r="29" ht="15" customHeight="1">
      <c r="H29" s="151" t="s">
        <v>344</v>
      </c>
    </row>
    <row r="30" spans="1:8" s="30" customFormat="1" ht="15" customHeight="1" thickBot="1">
      <c r="A30" s="149" t="s">
        <v>486</v>
      </c>
      <c r="B30" s="3"/>
      <c r="C30" s="149"/>
      <c r="D30" s="149"/>
      <c r="E30" s="149"/>
      <c r="F30" s="149"/>
      <c r="G30" s="150"/>
      <c r="H30" s="69" t="s">
        <v>345</v>
      </c>
    </row>
    <row r="31" spans="1:8" s="30" customFormat="1" ht="15" customHeight="1">
      <c r="A31" s="384"/>
      <c r="B31" s="476" t="s">
        <v>195</v>
      </c>
      <c r="C31" s="709" t="s">
        <v>358</v>
      </c>
      <c r="D31" s="716"/>
      <c r="E31" s="163"/>
      <c r="F31" s="163"/>
      <c r="G31" s="162"/>
      <c r="H31" s="164"/>
    </row>
    <row r="32" spans="1:8" s="30" customFormat="1" ht="15" customHeight="1">
      <c r="A32" s="385"/>
      <c r="B32" s="375"/>
      <c r="C32" s="710"/>
      <c r="D32" s="711"/>
      <c r="E32" s="719" t="s">
        <v>359</v>
      </c>
      <c r="F32" s="720"/>
      <c r="G32" s="714" t="s">
        <v>360</v>
      </c>
      <c r="H32" s="718"/>
    </row>
    <row r="33" spans="1:8" s="30" customFormat="1" ht="15" customHeight="1" thickBot="1">
      <c r="A33" s="386"/>
      <c r="B33" s="376"/>
      <c r="C33" s="157" t="s">
        <v>348</v>
      </c>
      <c r="D33" s="157" t="s">
        <v>349</v>
      </c>
      <c r="E33" s="157" t="s">
        <v>348</v>
      </c>
      <c r="F33" s="157" t="s">
        <v>349</v>
      </c>
      <c r="G33" s="157" t="s">
        <v>348</v>
      </c>
      <c r="H33" s="158" t="s">
        <v>349</v>
      </c>
    </row>
    <row r="34" spans="1:8" s="15" customFormat="1" ht="15" customHeight="1">
      <c r="A34" s="208" t="s">
        <v>3</v>
      </c>
      <c r="B34" s="35"/>
      <c r="C34" s="26">
        <v>10417</v>
      </c>
      <c r="D34" s="26">
        <v>280939</v>
      </c>
      <c r="E34" s="26">
        <v>6302</v>
      </c>
      <c r="F34" s="26">
        <v>178606</v>
      </c>
      <c r="G34" s="26">
        <v>4115</v>
      </c>
      <c r="H34" s="230">
        <v>102333</v>
      </c>
    </row>
    <row r="35" spans="1:8" s="15" customFormat="1" ht="15" customHeight="1">
      <c r="A35" s="210" t="s">
        <v>4</v>
      </c>
      <c r="B35" s="37"/>
      <c r="C35" s="27">
        <v>1625</v>
      </c>
      <c r="D35" s="27">
        <v>44028</v>
      </c>
      <c r="E35" s="27">
        <v>1032</v>
      </c>
      <c r="F35" s="27">
        <v>30262</v>
      </c>
      <c r="G35" s="27">
        <v>593</v>
      </c>
      <c r="H35" s="195">
        <v>13766</v>
      </c>
    </row>
    <row r="36" spans="1:8" s="15" customFormat="1" ht="15" customHeight="1">
      <c r="A36" s="210"/>
      <c r="B36" s="37"/>
      <c r="C36" s="27"/>
      <c r="D36" s="27"/>
      <c r="E36" s="27"/>
      <c r="F36" s="27"/>
      <c r="G36" s="27"/>
      <c r="H36" s="195"/>
    </row>
    <row r="37" spans="1:8" s="15" customFormat="1" ht="15" customHeight="1">
      <c r="A37" s="212"/>
      <c r="B37" s="37" t="s">
        <v>147</v>
      </c>
      <c r="C37" s="27">
        <v>217</v>
      </c>
      <c r="D37" s="27">
        <v>5472</v>
      </c>
      <c r="E37" s="27">
        <v>147</v>
      </c>
      <c r="F37" s="27">
        <v>3872</v>
      </c>
      <c r="G37" s="27">
        <v>70</v>
      </c>
      <c r="H37" s="195">
        <v>1600</v>
      </c>
    </row>
    <row r="38" spans="1:8" s="15" customFormat="1" ht="15" customHeight="1">
      <c r="A38" s="212"/>
      <c r="B38" s="37" t="s">
        <v>149</v>
      </c>
      <c r="C38" s="27">
        <v>64</v>
      </c>
      <c r="D38" s="27">
        <v>1273</v>
      </c>
      <c r="E38" s="27">
        <v>36</v>
      </c>
      <c r="F38" s="27">
        <v>747</v>
      </c>
      <c r="G38" s="27">
        <v>28</v>
      </c>
      <c r="H38" s="195">
        <v>526</v>
      </c>
    </row>
    <row r="39" spans="1:8" s="15" customFormat="1" ht="15" customHeight="1">
      <c r="A39" s="212"/>
      <c r="B39" s="37" t="s">
        <v>151</v>
      </c>
      <c r="C39" s="27">
        <v>35</v>
      </c>
      <c r="D39" s="27">
        <v>579</v>
      </c>
      <c r="E39" s="27">
        <v>22</v>
      </c>
      <c r="F39" s="27">
        <v>401</v>
      </c>
      <c r="G39" s="27">
        <v>13</v>
      </c>
      <c r="H39" s="195">
        <v>178</v>
      </c>
    </row>
    <row r="40" spans="1:8" s="15" customFormat="1" ht="15" customHeight="1">
      <c r="A40" s="212"/>
      <c r="B40" s="37" t="s">
        <v>153</v>
      </c>
      <c r="C40" s="27">
        <v>147</v>
      </c>
      <c r="D40" s="27">
        <v>4532</v>
      </c>
      <c r="E40" s="27">
        <v>94</v>
      </c>
      <c r="F40" s="27">
        <v>3330</v>
      </c>
      <c r="G40" s="27">
        <v>53</v>
      </c>
      <c r="H40" s="195">
        <v>1202</v>
      </c>
    </row>
    <row r="41" spans="1:8" s="15" customFormat="1" ht="15" customHeight="1">
      <c r="A41" s="212"/>
      <c r="B41" s="37" t="s">
        <v>155</v>
      </c>
      <c r="C41" s="27">
        <v>74</v>
      </c>
      <c r="D41" s="27">
        <v>1161</v>
      </c>
      <c r="E41" s="27">
        <v>52</v>
      </c>
      <c r="F41" s="27">
        <v>849</v>
      </c>
      <c r="G41" s="27">
        <v>22</v>
      </c>
      <c r="H41" s="195">
        <v>312</v>
      </c>
    </row>
    <row r="42" spans="1:8" s="15" customFormat="1" ht="15" customHeight="1">
      <c r="A42" s="212"/>
      <c r="B42" s="37" t="s">
        <v>157</v>
      </c>
      <c r="C42" s="27">
        <v>20</v>
      </c>
      <c r="D42" s="27">
        <v>427</v>
      </c>
      <c r="E42" s="27">
        <v>6</v>
      </c>
      <c r="F42" s="27">
        <v>119</v>
      </c>
      <c r="G42" s="27">
        <v>14</v>
      </c>
      <c r="H42" s="195">
        <v>308</v>
      </c>
    </row>
    <row r="43" spans="1:8" s="15" customFormat="1" ht="15" customHeight="1">
      <c r="A43" s="212"/>
      <c r="B43" s="37" t="s">
        <v>159</v>
      </c>
      <c r="C43" s="27">
        <v>234</v>
      </c>
      <c r="D43" s="27">
        <v>5294</v>
      </c>
      <c r="E43" s="27">
        <v>111</v>
      </c>
      <c r="F43" s="27">
        <v>2606</v>
      </c>
      <c r="G43" s="27">
        <v>123</v>
      </c>
      <c r="H43" s="195">
        <v>2688</v>
      </c>
    </row>
    <row r="44" spans="1:8" s="15" customFormat="1" ht="15" customHeight="1">
      <c r="A44" s="212"/>
      <c r="B44" s="37" t="s">
        <v>161</v>
      </c>
      <c r="C44" s="27">
        <v>107</v>
      </c>
      <c r="D44" s="27">
        <v>3228</v>
      </c>
      <c r="E44" s="27">
        <v>78</v>
      </c>
      <c r="F44" s="27">
        <v>2512</v>
      </c>
      <c r="G44" s="27">
        <v>29</v>
      </c>
      <c r="H44" s="195">
        <v>716</v>
      </c>
    </row>
    <row r="45" spans="1:8" s="15" customFormat="1" ht="15" customHeight="1">
      <c r="A45" s="212"/>
      <c r="B45" s="37" t="s">
        <v>163</v>
      </c>
      <c r="C45" s="27">
        <v>39</v>
      </c>
      <c r="D45" s="27">
        <v>741</v>
      </c>
      <c r="E45" s="27">
        <v>26</v>
      </c>
      <c r="F45" s="27">
        <v>486</v>
      </c>
      <c r="G45" s="27">
        <v>13</v>
      </c>
      <c r="H45" s="195">
        <v>255</v>
      </c>
    </row>
    <row r="46" spans="1:8" s="15" customFormat="1" ht="15" customHeight="1">
      <c r="A46" s="212"/>
      <c r="B46" s="37" t="s">
        <v>165</v>
      </c>
      <c r="C46" s="27">
        <v>168</v>
      </c>
      <c r="D46" s="27">
        <v>4515</v>
      </c>
      <c r="E46" s="27">
        <v>122</v>
      </c>
      <c r="F46" s="27">
        <v>3478</v>
      </c>
      <c r="G46" s="27">
        <v>46</v>
      </c>
      <c r="H46" s="195">
        <v>1037</v>
      </c>
    </row>
    <row r="47" spans="1:8" s="15" customFormat="1" ht="15" customHeight="1">
      <c r="A47" s="212"/>
      <c r="B47" s="37" t="s">
        <v>167</v>
      </c>
      <c r="C47" s="27">
        <v>92</v>
      </c>
      <c r="D47" s="27">
        <v>2126</v>
      </c>
      <c r="E47" s="27">
        <v>69</v>
      </c>
      <c r="F47" s="27">
        <v>1552</v>
      </c>
      <c r="G47" s="27">
        <v>23</v>
      </c>
      <c r="H47" s="195">
        <v>574</v>
      </c>
    </row>
    <row r="48" spans="1:8" s="15" customFormat="1" ht="15" customHeight="1">
      <c r="A48" s="212"/>
      <c r="B48" s="37" t="s">
        <v>350</v>
      </c>
      <c r="C48" s="27">
        <v>1</v>
      </c>
      <c r="D48" s="27">
        <v>9</v>
      </c>
      <c r="E48" s="27" t="s">
        <v>357</v>
      </c>
      <c r="F48" s="27" t="s">
        <v>357</v>
      </c>
      <c r="G48" s="27">
        <v>1</v>
      </c>
      <c r="H48" s="195">
        <v>9</v>
      </c>
    </row>
    <row r="49" spans="1:8" s="15" customFormat="1" ht="15" customHeight="1">
      <c r="A49" s="212"/>
      <c r="B49" s="37" t="s">
        <v>169</v>
      </c>
      <c r="C49" s="27">
        <v>232</v>
      </c>
      <c r="D49" s="27">
        <v>9481</v>
      </c>
      <c r="E49" s="27">
        <v>134</v>
      </c>
      <c r="F49" s="27">
        <v>6469</v>
      </c>
      <c r="G49" s="27">
        <v>98</v>
      </c>
      <c r="H49" s="195">
        <v>3012</v>
      </c>
    </row>
    <row r="50" spans="1:8" s="15" customFormat="1" ht="15" customHeight="1">
      <c r="A50" s="212"/>
      <c r="B50" s="37" t="s">
        <v>171</v>
      </c>
      <c r="C50" s="27">
        <v>7</v>
      </c>
      <c r="D50" s="27">
        <v>255</v>
      </c>
      <c r="E50" s="27">
        <v>4</v>
      </c>
      <c r="F50" s="27">
        <v>195</v>
      </c>
      <c r="G50" s="27">
        <v>3</v>
      </c>
      <c r="H50" s="195">
        <v>60</v>
      </c>
    </row>
    <row r="51" spans="1:8" s="15" customFormat="1" ht="15" customHeight="1">
      <c r="A51" s="212"/>
      <c r="B51" s="37" t="s">
        <v>173</v>
      </c>
      <c r="C51" s="27">
        <v>56</v>
      </c>
      <c r="D51" s="27">
        <v>1234</v>
      </c>
      <c r="E51" s="27">
        <v>33</v>
      </c>
      <c r="F51" s="27">
        <v>735</v>
      </c>
      <c r="G51" s="27">
        <v>23</v>
      </c>
      <c r="H51" s="195">
        <v>499</v>
      </c>
    </row>
    <row r="52" spans="1:8" s="15" customFormat="1" ht="15" customHeight="1" thickBot="1">
      <c r="A52" s="213"/>
      <c r="B52" s="214" t="s">
        <v>175</v>
      </c>
      <c r="C52" s="231">
        <v>132</v>
      </c>
      <c r="D52" s="231">
        <v>3701</v>
      </c>
      <c r="E52" s="231">
        <v>98</v>
      </c>
      <c r="F52" s="231">
        <v>2911</v>
      </c>
      <c r="G52" s="231">
        <v>34</v>
      </c>
      <c r="H52" s="232">
        <v>790</v>
      </c>
    </row>
    <row r="53" spans="3:8" ht="12" customHeight="1">
      <c r="C53" s="31"/>
      <c r="D53" s="31"/>
      <c r="E53" s="31"/>
      <c r="F53" s="31"/>
      <c r="G53" s="31"/>
      <c r="H53" s="31"/>
    </row>
  </sheetData>
  <sheetProtection/>
  <mergeCells count="13">
    <mergeCell ref="G32:H32"/>
    <mergeCell ref="A31:A33"/>
    <mergeCell ref="B31:B33"/>
    <mergeCell ref="C31:D32"/>
    <mergeCell ref="E32:F32"/>
    <mergeCell ref="I4:J5"/>
    <mergeCell ref="K4:L5"/>
    <mergeCell ref="G5:H5"/>
    <mergeCell ref="E4:F5"/>
    <mergeCell ref="A4:A8"/>
    <mergeCell ref="B4:B8"/>
    <mergeCell ref="C4:C8"/>
    <mergeCell ref="D4:D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Z54"/>
  <sheetViews>
    <sheetView zoomScalePageLayoutView="0" workbookViewId="0" topLeftCell="A1">
      <selection activeCell="A30" sqref="A30"/>
    </sheetView>
  </sheetViews>
  <sheetFormatPr defaultColWidth="9.00390625" defaultRowHeight="12" customHeight="1"/>
  <cols>
    <col min="1" max="2" width="7.625" style="0" customWidth="1"/>
    <col min="5" max="5" width="7.50390625" style="0" bestFit="1" customWidth="1"/>
    <col min="6" max="6" width="8.25390625" style="0" bestFit="1" customWidth="1"/>
    <col min="7" max="8" width="6.625" style="0" customWidth="1"/>
    <col min="9" max="9" width="6.00390625" style="0" bestFit="1" customWidth="1"/>
    <col min="10" max="10" width="6.75390625" style="0" bestFit="1" customWidth="1"/>
    <col min="11" max="11" width="6.00390625" style="0" bestFit="1" customWidth="1"/>
    <col min="12" max="12" width="8.25390625" style="0" bestFit="1" customWidth="1"/>
  </cols>
  <sheetData>
    <row r="1" ht="15" customHeight="1">
      <c r="H1" s="151"/>
    </row>
    <row r="2" spans="1:19" s="30" customFormat="1" ht="15" customHeight="1">
      <c r="A2" s="2"/>
      <c r="B2" s="2"/>
      <c r="C2" s="2"/>
      <c r="D2" s="2"/>
      <c r="E2" s="2"/>
      <c r="F2" s="2"/>
      <c r="G2" s="3"/>
      <c r="H2" s="3"/>
      <c r="I2" s="3"/>
      <c r="J2" s="3"/>
      <c r="L2" s="151" t="s">
        <v>344</v>
      </c>
      <c r="M2" s="149"/>
      <c r="N2" s="204"/>
      <c r="O2" s="205"/>
      <c r="P2" s="150"/>
      <c r="Q2" s="150"/>
      <c r="R2" s="150"/>
      <c r="S2" s="19"/>
    </row>
    <row r="3" spans="1:19" s="30" customFormat="1" ht="15" customHeight="1" thickBot="1">
      <c r="A3" s="149" t="s">
        <v>484</v>
      </c>
      <c r="B3" s="3"/>
      <c r="C3" s="3"/>
      <c r="D3" s="149"/>
      <c r="E3" s="149"/>
      <c r="F3" s="149"/>
      <c r="G3" s="149"/>
      <c r="H3" s="150"/>
      <c r="I3" s="150"/>
      <c r="J3" s="150"/>
      <c r="K3" s="150"/>
      <c r="L3" s="69" t="s">
        <v>345</v>
      </c>
      <c r="S3" s="22"/>
    </row>
    <row r="4" spans="1:18" s="30" customFormat="1" ht="15" customHeight="1">
      <c r="A4" s="384"/>
      <c r="B4" s="476" t="s">
        <v>195</v>
      </c>
      <c r="C4" s="704" t="s">
        <v>346</v>
      </c>
      <c r="D4" s="707" t="s">
        <v>351</v>
      </c>
      <c r="E4" s="709" t="s">
        <v>352</v>
      </c>
      <c r="F4" s="716"/>
      <c r="G4" s="152"/>
      <c r="H4" s="206"/>
      <c r="I4" s="709" t="s">
        <v>353</v>
      </c>
      <c r="J4" s="445"/>
      <c r="K4" s="709" t="s">
        <v>354</v>
      </c>
      <c r="L4" s="712"/>
      <c r="M4" s="20"/>
      <c r="N4" s="20"/>
      <c r="O4" s="20"/>
      <c r="P4" s="71"/>
      <c r="Q4" s="71"/>
      <c r="R4" s="71"/>
    </row>
    <row r="5" spans="1:18" s="30" customFormat="1" ht="15" customHeight="1">
      <c r="A5" s="385"/>
      <c r="B5" s="375"/>
      <c r="C5" s="705"/>
      <c r="D5" s="708"/>
      <c r="E5" s="710"/>
      <c r="F5" s="717"/>
      <c r="G5" s="714" t="s">
        <v>347</v>
      </c>
      <c r="H5" s="721"/>
      <c r="I5" s="710"/>
      <c r="J5" s="711"/>
      <c r="K5" s="710"/>
      <c r="L5" s="713"/>
      <c r="M5" s="20"/>
      <c r="N5" s="20"/>
      <c r="O5" s="72"/>
      <c r="P5" s="71"/>
      <c r="Q5" s="71"/>
      <c r="R5" s="71"/>
    </row>
    <row r="6" spans="1:18" s="30" customFormat="1" ht="15" customHeight="1">
      <c r="A6" s="385"/>
      <c r="B6" s="375"/>
      <c r="C6" s="705"/>
      <c r="D6" s="708"/>
      <c r="E6" s="153"/>
      <c r="F6" s="153"/>
      <c r="G6" s="153"/>
      <c r="H6" s="153"/>
      <c r="I6" s="153"/>
      <c r="J6" s="153"/>
      <c r="K6" s="153"/>
      <c r="L6" s="154"/>
      <c r="M6" s="72"/>
      <c r="N6" s="71"/>
      <c r="O6" s="72"/>
      <c r="P6" s="71"/>
      <c r="Q6" s="71"/>
      <c r="R6" s="71"/>
    </row>
    <row r="7" spans="1:18" s="30" customFormat="1" ht="15" customHeight="1">
      <c r="A7" s="385"/>
      <c r="B7" s="375"/>
      <c r="C7" s="705"/>
      <c r="D7" s="708"/>
      <c r="E7" s="155" t="s">
        <v>355</v>
      </c>
      <c r="F7" s="155" t="s">
        <v>356</v>
      </c>
      <c r="G7" s="155" t="s">
        <v>355</v>
      </c>
      <c r="H7" s="155" t="s">
        <v>356</v>
      </c>
      <c r="I7" s="155" t="s">
        <v>355</v>
      </c>
      <c r="J7" s="155" t="s">
        <v>356</v>
      </c>
      <c r="K7" s="155" t="s">
        <v>355</v>
      </c>
      <c r="L7" s="156" t="s">
        <v>356</v>
      </c>
      <c r="M7" s="72"/>
      <c r="N7" s="71"/>
      <c r="O7" s="72"/>
      <c r="P7" s="71"/>
      <c r="Q7" s="71"/>
      <c r="R7" s="11"/>
    </row>
    <row r="8" spans="1:18" s="30" customFormat="1" ht="15" customHeight="1" thickBot="1">
      <c r="A8" s="386"/>
      <c r="B8" s="376"/>
      <c r="C8" s="706"/>
      <c r="D8" s="442"/>
      <c r="E8" s="157"/>
      <c r="F8" s="157"/>
      <c r="G8" s="157"/>
      <c r="H8" s="157"/>
      <c r="I8" s="157"/>
      <c r="J8" s="157"/>
      <c r="K8" s="157"/>
      <c r="L8" s="158"/>
      <c r="M8" s="20"/>
      <c r="N8" s="71"/>
      <c r="O8" s="20"/>
      <c r="P8" s="71"/>
      <c r="Q8" s="71"/>
      <c r="R8" s="71"/>
    </row>
    <row r="9" spans="1:12" s="15" customFormat="1" ht="15" customHeight="1">
      <c r="A9" s="208" t="s">
        <v>3</v>
      </c>
      <c r="B9" s="35"/>
      <c r="C9" s="26">
        <f>'P88'!C9-'P89'!C36</f>
        <v>25217</v>
      </c>
      <c r="D9" s="26">
        <f>'P88'!D9-'P89'!D36</f>
        <v>4194276</v>
      </c>
      <c r="E9" s="26">
        <f>'P88'!E9-'P89'!E36</f>
        <v>25031</v>
      </c>
      <c r="F9" s="26">
        <f>'P88'!F9-'P89'!F36</f>
        <v>3201381</v>
      </c>
      <c r="G9" s="26">
        <f>'P88'!G9-'P89'!G36</f>
        <v>7669</v>
      </c>
      <c r="H9" s="26">
        <f>'P88'!H9-'P89'!H36</f>
        <v>384409</v>
      </c>
      <c r="I9" s="26">
        <f>'P88'!I9-'P89'!I36</f>
        <v>6302</v>
      </c>
      <c r="J9" s="26">
        <f>'P88'!J9-'P89'!J36</f>
        <v>178606</v>
      </c>
      <c r="K9" s="26">
        <f>'P88'!K9-'P89'!K36</f>
        <v>10973</v>
      </c>
      <c r="L9" s="230">
        <f>'P88'!L9-'P89'!L36</f>
        <v>1377304</v>
      </c>
    </row>
    <row r="10" spans="1:12" s="15" customFormat="1" ht="15" customHeight="1">
      <c r="A10" s="210" t="s">
        <v>4</v>
      </c>
      <c r="B10" s="37"/>
      <c r="C10" s="233">
        <f>'P88'!C10-'P89'!C37</f>
        <v>3598</v>
      </c>
      <c r="D10" s="233">
        <f>'P88'!D10-'P89'!D37</f>
        <v>537246</v>
      </c>
      <c r="E10" s="233">
        <f>'P88'!E10-'P89'!E37</f>
        <v>3528</v>
      </c>
      <c r="F10" s="233">
        <f>'P88'!F10-'P89'!F37</f>
        <v>421250</v>
      </c>
      <c r="G10" s="233">
        <f>'P88'!G10-'P89'!G37</f>
        <v>1106</v>
      </c>
      <c r="H10" s="233">
        <f>'P88'!H10-'P89'!H37</f>
        <v>48658</v>
      </c>
      <c r="I10" s="233">
        <f>'P88'!I10-'P89'!I37</f>
        <v>1032</v>
      </c>
      <c r="J10" s="233">
        <f>'P88'!J10-'P89'!J37</f>
        <v>30262</v>
      </c>
      <c r="K10" s="233">
        <f>'P88'!K10-'P89'!K37</f>
        <v>1569</v>
      </c>
      <c r="L10" s="234">
        <f>'P88'!L10-'P89'!L37</f>
        <v>164654</v>
      </c>
    </row>
    <row r="11" spans="1:12" s="15" customFormat="1" ht="15" customHeight="1">
      <c r="A11" s="210"/>
      <c r="B11" s="37"/>
      <c r="C11" s="233"/>
      <c r="D11" s="233"/>
      <c r="E11" s="233"/>
      <c r="F11" s="233"/>
      <c r="G11" s="233"/>
      <c r="H11" s="233"/>
      <c r="I11" s="233"/>
      <c r="J11" s="233"/>
      <c r="K11" s="233"/>
      <c r="L11" s="234"/>
    </row>
    <row r="12" spans="1:12" s="15" customFormat="1" ht="15" customHeight="1">
      <c r="A12" s="212"/>
      <c r="B12" s="37" t="s">
        <v>147</v>
      </c>
      <c r="C12" s="233">
        <f>'P88'!C12-'P89'!C39</f>
        <v>689</v>
      </c>
      <c r="D12" s="233">
        <f>'P88'!D12-'P89'!D39</f>
        <v>85925</v>
      </c>
      <c r="E12" s="233">
        <f>'P88'!E12-'P89'!E39</f>
        <v>669</v>
      </c>
      <c r="F12" s="233">
        <f>'P88'!F12-'P89'!F39</f>
        <v>71048</v>
      </c>
      <c r="G12" s="233">
        <f>'P88'!G12-'P89'!G39</f>
        <v>183</v>
      </c>
      <c r="H12" s="233">
        <f>'P88'!H12-'P89'!H39</f>
        <v>8561</v>
      </c>
      <c r="I12" s="233">
        <f>'P88'!I12-'P89'!I39</f>
        <v>147</v>
      </c>
      <c r="J12" s="233">
        <f>'P88'!J12-'P89'!J39</f>
        <v>3872</v>
      </c>
      <c r="K12" s="233">
        <f>'P88'!K12-'P89'!K39</f>
        <v>234</v>
      </c>
      <c r="L12" s="234">
        <f>'P88'!L12-'P89'!L39</f>
        <v>23438</v>
      </c>
    </row>
    <row r="13" spans="1:12" s="15" customFormat="1" ht="15" customHeight="1">
      <c r="A13" s="212"/>
      <c r="B13" s="37" t="s">
        <v>149</v>
      </c>
      <c r="C13" s="233">
        <f>'P88'!C13-'P89'!C40</f>
        <v>140</v>
      </c>
      <c r="D13" s="233">
        <f>'P88'!D13-'P89'!D40</f>
        <v>19912</v>
      </c>
      <c r="E13" s="233">
        <f>'P88'!E13-'P89'!E40</f>
        <v>136</v>
      </c>
      <c r="F13" s="233">
        <f>'P88'!F13-'P89'!F40</f>
        <v>13329</v>
      </c>
      <c r="G13" s="233">
        <f>'P88'!G13-'P89'!G40</f>
        <v>44</v>
      </c>
      <c r="H13" s="233">
        <f>'P88'!H13-'P89'!H40</f>
        <v>1452</v>
      </c>
      <c r="I13" s="233">
        <f>'P88'!I13-'P89'!I40</f>
        <v>36</v>
      </c>
      <c r="J13" s="233">
        <f>'P88'!J13-'P89'!J40</f>
        <v>747</v>
      </c>
      <c r="K13" s="233">
        <f>'P88'!K13-'P89'!K40</f>
        <v>66</v>
      </c>
      <c r="L13" s="234">
        <f>'P88'!L13-'P89'!L40</f>
        <v>8035</v>
      </c>
    </row>
    <row r="14" spans="1:12" s="15" customFormat="1" ht="15" customHeight="1">
      <c r="A14" s="212"/>
      <c r="B14" s="37" t="s">
        <v>151</v>
      </c>
      <c r="C14" s="233">
        <f>'P88'!C14-'P89'!C41</f>
        <v>98</v>
      </c>
      <c r="D14" s="233">
        <f>'P88'!D14-'P89'!D41</f>
        <v>12682</v>
      </c>
      <c r="E14" s="233">
        <f>'P88'!E14-'P89'!E41</f>
        <v>97</v>
      </c>
      <c r="F14" s="233">
        <f>'P88'!F14-'P89'!F41</f>
        <v>8092</v>
      </c>
      <c r="G14" s="233">
        <f>'P88'!G14-'P89'!G41</f>
        <v>31</v>
      </c>
      <c r="H14" s="233">
        <f>'P88'!H14-'P89'!H41</f>
        <v>820</v>
      </c>
      <c r="I14" s="233">
        <f>'P88'!I14-'P89'!I41</f>
        <v>22</v>
      </c>
      <c r="J14" s="233">
        <f>'P88'!J14-'P89'!J41</f>
        <v>401</v>
      </c>
      <c r="K14" s="233">
        <f>'P88'!K14-'P89'!K41</f>
        <v>52</v>
      </c>
      <c r="L14" s="234">
        <f>'P88'!L14-'P89'!L41</f>
        <v>5410</v>
      </c>
    </row>
    <row r="15" spans="1:12" s="15" customFormat="1" ht="15" customHeight="1">
      <c r="A15" s="212"/>
      <c r="B15" s="37" t="s">
        <v>153</v>
      </c>
      <c r="C15" s="233">
        <f>'P88'!C15-'P89'!C42</f>
        <v>249</v>
      </c>
      <c r="D15" s="233">
        <f>'P88'!D15-'P89'!D42</f>
        <v>27407</v>
      </c>
      <c r="E15" s="233">
        <f>'P88'!E15-'P89'!E42</f>
        <v>246</v>
      </c>
      <c r="F15" s="233">
        <f>'P88'!F15-'P89'!F42</f>
        <v>23752</v>
      </c>
      <c r="G15" s="233">
        <f>'P88'!G15-'P89'!G42</f>
        <v>98</v>
      </c>
      <c r="H15" s="233">
        <f>'P88'!H15-'P89'!H42</f>
        <v>4088</v>
      </c>
      <c r="I15" s="233">
        <f>'P88'!I15-'P89'!I42</f>
        <v>94</v>
      </c>
      <c r="J15" s="233">
        <f>'P88'!J15-'P89'!J42</f>
        <v>3330</v>
      </c>
      <c r="K15" s="233">
        <f>'P88'!K15-'P89'!K42</f>
        <v>82</v>
      </c>
      <c r="L15" s="234">
        <f>'P88'!L15-'P89'!L42</f>
        <v>7743</v>
      </c>
    </row>
    <row r="16" spans="1:12" s="15" customFormat="1" ht="15" customHeight="1">
      <c r="A16" s="212"/>
      <c r="B16" s="37" t="s">
        <v>155</v>
      </c>
      <c r="C16" s="233">
        <f>'P88'!C16-'P89'!C43</f>
        <v>200</v>
      </c>
      <c r="D16" s="233">
        <f>'P88'!D16-'P89'!D43</f>
        <v>28635</v>
      </c>
      <c r="E16" s="233">
        <f>'P88'!E16-'P89'!E43</f>
        <v>194</v>
      </c>
      <c r="F16" s="233">
        <f>'P88'!F16-'P89'!F43</f>
        <v>22145</v>
      </c>
      <c r="G16" s="233">
        <f>'P88'!G16-'P89'!G43</f>
        <v>64</v>
      </c>
      <c r="H16" s="233">
        <f>'P88'!H16-'P89'!H43</f>
        <v>2548</v>
      </c>
      <c r="I16" s="233">
        <f>'P88'!I16-'P89'!I43</f>
        <v>52</v>
      </c>
      <c r="J16" s="233">
        <f>'P88'!J16-'P89'!J43</f>
        <v>849</v>
      </c>
      <c r="K16" s="233">
        <f>'P88'!K16-'P89'!K43</f>
        <v>98</v>
      </c>
      <c r="L16" s="234">
        <f>'P88'!L16-'P89'!L43</f>
        <v>9038</v>
      </c>
    </row>
    <row r="17" spans="1:12" s="15" customFormat="1" ht="15" customHeight="1">
      <c r="A17" s="212"/>
      <c r="B17" s="37" t="s">
        <v>157</v>
      </c>
      <c r="C17" s="233">
        <f>'P88'!C17-'P89'!C44</f>
        <v>10</v>
      </c>
      <c r="D17" s="233">
        <f>'P88'!D17-'P89'!D44</f>
        <v>575</v>
      </c>
      <c r="E17" s="233">
        <f>'P88'!E17-'P89'!E44</f>
        <v>9</v>
      </c>
      <c r="F17" s="233">
        <f>'P88'!F17-'P89'!F44</f>
        <v>545</v>
      </c>
      <c r="G17" s="233">
        <f>'P88'!G17-'P89'!G44</f>
        <v>2</v>
      </c>
      <c r="H17" s="233">
        <f>'P88'!H17-'P89'!H44</f>
        <v>22</v>
      </c>
      <c r="I17" s="233">
        <f>'P88'!I17-'P89'!I44</f>
        <v>6</v>
      </c>
      <c r="J17" s="233">
        <f>'P88'!J17-'P89'!J44</f>
        <v>119</v>
      </c>
      <c r="K17" s="233">
        <f>'P88'!K17-'P89'!K44</f>
        <v>2</v>
      </c>
      <c r="L17" s="234">
        <f>'P88'!L17-'P89'!L44</f>
        <v>52</v>
      </c>
    </row>
    <row r="18" spans="1:12" s="15" customFormat="1" ht="15" customHeight="1">
      <c r="A18" s="212"/>
      <c r="B18" s="37" t="s">
        <v>159</v>
      </c>
      <c r="C18" s="233">
        <f>'P88'!C18-'P89'!C45</f>
        <v>293</v>
      </c>
      <c r="D18" s="233">
        <f>'P88'!D18-'P89'!D45</f>
        <v>34221</v>
      </c>
      <c r="E18" s="233">
        <f>'P88'!E18-'P89'!E45</f>
        <v>288</v>
      </c>
      <c r="F18" s="233">
        <f>'P88'!F18-'P89'!F45</f>
        <v>23588</v>
      </c>
      <c r="G18" s="233">
        <f>'P88'!G18-'P89'!G45</f>
        <v>82</v>
      </c>
      <c r="H18" s="233">
        <f>'P88'!H18-'P89'!H45</f>
        <v>2304</v>
      </c>
      <c r="I18" s="233">
        <f>'P88'!I18-'P89'!I45</f>
        <v>111</v>
      </c>
      <c r="J18" s="233">
        <f>'P88'!J18-'P89'!J45</f>
        <v>2606</v>
      </c>
      <c r="K18" s="233">
        <f>'P88'!K18-'P89'!K45</f>
        <v>144</v>
      </c>
      <c r="L18" s="234">
        <f>'P88'!L18-'P89'!L45</f>
        <v>12937</v>
      </c>
    </row>
    <row r="19" spans="1:12" s="15" customFormat="1" ht="15" customHeight="1">
      <c r="A19" s="212"/>
      <c r="B19" s="37" t="s">
        <v>161</v>
      </c>
      <c r="C19" s="233">
        <f>'P88'!C19-'P89'!C46</f>
        <v>392</v>
      </c>
      <c r="D19" s="233">
        <f>'P88'!D19-'P89'!D46</f>
        <v>101026</v>
      </c>
      <c r="E19" s="233">
        <f>'P88'!E19-'P89'!E46</f>
        <v>390</v>
      </c>
      <c r="F19" s="233">
        <f>'P88'!F19-'P89'!F46</f>
        <v>75309</v>
      </c>
      <c r="G19" s="233">
        <f>'P88'!G19-'P89'!G46</f>
        <v>121</v>
      </c>
      <c r="H19" s="233">
        <f>'P88'!H19-'P89'!H46</f>
        <v>8329</v>
      </c>
      <c r="I19" s="233">
        <f>'P88'!I19-'P89'!I46</f>
        <v>78</v>
      </c>
      <c r="J19" s="233">
        <f>'P88'!J19-'P89'!J46</f>
        <v>2512</v>
      </c>
      <c r="K19" s="233">
        <f>'P88'!K19-'P89'!K46</f>
        <v>235</v>
      </c>
      <c r="L19" s="234">
        <f>'P88'!L19-'P89'!L46</f>
        <v>34046</v>
      </c>
    </row>
    <row r="20" spans="1:12" s="15" customFormat="1" ht="15" customHeight="1">
      <c r="A20" s="212"/>
      <c r="B20" s="37" t="s">
        <v>163</v>
      </c>
      <c r="C20" s="233">
        <f>'P88'!C20-'P89'!C47</f>
        <v>73</v>
      </c>
      <c r="D20" s="233">
        <f>'P88'!D20-'P89'!D47</f>
        <v>9288</v>
      </c>
      <c r="E20" s="233">
        <f>'P88'!E20-'P89'!E47</f>
        <v>71</v>
      </c>
      <c r="F20" s="233">
        <f>'P88'!F20-'P89'!F47</f>
        <v>6934</v>
      </c>
      <c r="G20" s="233">
        <f>'P88'!G20-'P89'!G47</f>
        <v>19</v>
      </c>
      <c r="H20" s="233">
        <f>'P88'!H20-'P89'!H47</f>
        <v>560</v>
      </c>
      <c r="I20" s="233">
        <f>'P88'!I20-'P89'!I47</f>
        <v>26</v>
      </c>
      <c r="J20" s="233">
        <f>'P88'!J20-'P89'!J47</f>
        <v>486</v>
      </c>
      <c r="K20" s="233">
        <f>'P88'!K20-'P89'!K47</f>
        <v>33</v>
      </c>
      <c r="L20" s="234">
        <f>'P88'!L20-'P89'!L47</f>
        <v>2914</v>
      </c>
    </row>
    <row r="21" spans="1:12" s="15" customFormat="1" ht="15" customHeight="1">
      <c r="A21" s="212"/>
      <c r="B21" s="37" t="s">
        <v>165</v>
      </c>
      <c r="C21" s="233">
        <f>'P88'!C21-'P89'!C48</f>
        <v>329</v>
      </c>
      <c r="D21" s="233">
        <f>'P88'!D21-'P89'!D48</f>
        <v>48695</v>
      </c>
      <c r="E21" s="233">
        <f>'P88'!E21-'P89'!E48</f>
        <v>322</v>
      </c>
      <c r="F21" s="233">
        <f>'P88'!F21-'P89'!F48</f>
        <v>38450</v>
      </c>
      <c r="G21" s="233">
        <f>'P88'!G21-'P89'!G48</f>
        <v>126</v>
      </c>
      <c r="H21" s="233">
        <f>'P88'!H21-'P89'!H48</f>
        <v>5103</v>
      </c>
      <c r="I21" s="233">
        <f>'P88'!I21-'P89'!I48</f>
        <v>122</v>
      </c>
      <c r="J21" s="233">
        <f>'P88'!J21-'P89'!J48</f>
        <v>3478</v>
      </c>
      <c r="K21" s="233">
        <f>'P88'!K21-'P89'!K48</f>
        <v>146</v>
      </c>
      <c r="L21" s="234">
        <f>'P88'!L21-'P89'!L48</f>
        <v>15348</v>
      </c>
    </row>
    <row r="22" spans="1:12" s="15" customFormat="1" ht="15" customHeight="1">
      <c r="A22" s="212"/>
      <c r="B22" s="37" t="s">
        <v>167</v>
      </c>
      <c r="C22" s="233">
        <f>'P88'!C22-'P89'!C49</f>
        <v>199</v>
      </c>
      <c r="D22" s="233">
        <f>'P88'!D22-'P89'!D49</f>
        <v>33314</v>
      </c>
      <c r="E22" s="233">
        <f>'P88'!E22-'P89'!E49</f>
        <v>199</v>
      </c>
      <c r="F22" s="233">
        <f>'P88'!F22-'P89'!F49</f>
        <v>25859</v>
      </c>
      <c r="G22" s="233">
        <f>'P88'!G22-'P89'!G49</f>
        <v>82</v>
      </c>
      <c r="H22" s="233">
        <f>'P88'!H22-'P89'!H49</f>
        <v>3511</v>
      </c>
      <c r="I22" s="233">
        <f>'P88'!I22-'P89'!I49</f>
        <v>69</v>
      </c>
      <c r="J22" s="233">
        <f>'P88'!J22-'P89'!J49</f>
        <v>1552</v>
      </c>
      <c r="K22" s="233">
        <f>'P88'!K22-'P89'!K49</f>
        <v>102</v>
      </c>
      <c r="L22" s="234">
        <f>'P88'!L22-'P89'!L49</f>
        <v>10966</v>
      </c>
    </row>
    <row r="23" spans="1:12" s="15" customFormat="1" ht="15" customHeight="1">
      <c r="A23" s="212"/>
      <c r="B23" s="37" t="s">
        <v>350</v>
      </c>
      <c r="C23" s="233" t="s">
        <v>112</v>
      </c>
      <c r="D23" s="233" t="s">
        <v>112</v>
      </c>
      <c r="E23" s="233" t="s">
        <v>112</v>
      </c>
      <c r="F23" s="233" t="s">
        <v>112</v>
      </c>
      <c r="G23" s="233" t="s">
        <v>112</v>
      </c>
      <c r="H23" s="233" t="s">
        <v>112</v>
      </c>
      <c r="I23" s="233" t="s">
        <v>112</v>
      </c>
      <c r="J23" s="233" t="s">
        <v>112</v>
      </c>
      <c r="K23" s="233" t="s">
        <v>112</v>
      </c>
      <c r="L23" s="234" t="s">
        <v>112</v>
      </c>
    </row>
    <row r="24" spans="1:12" s="15" customFormat="1" ht="15" customHeight="1">
      <c r="A24" s="212"/>
      <c r="B24" s="37" t="s">
        <v>169</v>
      </c>
      <c r="C24" s="233">
        <f>'P88'!C24-'P89'!C51</f>
        <v>370</v>
      </c>
      <c r="D24" s="233">
        <f>'P88'!D24-'P89'!D51</f>
        <v>48919</v>
      </c>
      <c r="E24" s="233">
        <f>'P88'!E24-'P89'!E51</f>
        <v>363</v>
      </c>
      <c r="F24" s="233">
        <f>'P88'!F24-'P89'!F51</f>
        <v>40547</v>
      </c>
      <c r="G24" s="233">
        <f>'P88'!G24-'P89'!G51</f>
        <v>82</v>
      </c>
      <c r="H24" s="233">
        <f>'P88'!H24-'P89'!H51</f>
        <v>3938</v>
      </c>
      <c r="I24" s="233">
        <f>'P88'!I24-'P89'!I51</f>
        <v>134</v>
      </c>
      <c r="J24" s="233">
        <f>'P88'!J24-'P89'!J51</f>
        <v>6469</v>
      </c>
      <c r="K24" s="233">
        <f>'P88'!K24-'P89'!K51</f>
        <v>141</v>
      </c>
      <c r="L24" s="234">
        <f>'P88'!L24-'P89'!L51</f>
        <v>12310</v>
      </c>
    </row>
    <row r="25" spans="1:12" s="15" customFormat="1" ht="15" customHeight="1">
      <c r="A25" s="212"/>
      <c r="B25" s="37" t="s">
        <v>171</v>
      </c>
      <c r="C25" s="233">
        <f>'P88'!C25-'P89'!C52</f>
        <v>10</v>
      </c>
      <c r="D25" s="233">
        <f>'P88'!D25-'P89'!D52</f>
        <v>1720</v>
      </c>
      <c r="E25" s="233">
        <f>'P88'!E25-'P89'!E52</f>
        <v>10</v>
      </c>
      <c r="F25" s="233">
        <f>'P88'!F25-'P89'!F52</f>
        <v>1500</v>
      </c>
      <c r="G25" s="233">
        <f>'P88'!G25-'P89'!G52</f>
        <v>6</v>
      </c>
      <c r="H25" s="233">
        <f>'P88'!H25-'P89'!H52</f>
        <v>326</v>
      </c>
      <c r="I25" s="233">
        <f>'P88'!I25-'P89'!I52</f>
        <v>4</v>
      </c>
      <c r="J25" s="233">
        <f>'P88'!J25-'P89'!J52</f>
        <v>195</v>
      </c>
      <c r="K25" s="233">
        <v>4</v>
      </c>
      <c r="L25" s="234">
        <v>546</v>
      </c>
    </row>
    <row r="26" spans="1:12" s="15" customFormat="1" ht="15" customHeight="1">
      <c r="A26" s="212"/>
      <c r="B26" s="37" t="s">
        <v>173</v>
      </c>
      <c r="C26" s="233">
        <f>'P88'!C26-'P89'!C53</f>
        <v>107</v>
      </c>
      <c r="D26" s="233">
        <f>'P88'!D26-'P89'!D53</f>
        <v>13882</v>
      </c>
      <c r="E26" s="233">
        <f>'P88'!E26-'P89'!E53</f>
        <v>102</v>
      </c>
      <c r="F26" s="233">
        <f>'P88'!F26-'P89'!F53</f>
        <v>9620</v>
      </c>
      <c r="G26" s="233">
        <f>'P88'!G26-'P89'!G53</f>
        <v>28</v>
      </c>
      <c r="H26" s="233">
        <f>'P88'!H26-'P89'!H53</f>
        <v>936</v>
      </c>
      <c r="I26" s="233">
        <f>'P88'!I26-'P89'!I53</f>
        <v>33</v>
      </c>
      <c r="J26" s="233">
        <f>'P88'!J26-'P89'!J53</f>
        <v>735</v>
      </c>
      <c r="K26" s="233">
        <f>'P88'!K26-'P89'!K53</f>
        <v>49</v>
      </c>
      <c r="L26" s="234">
        <f>'P88'!L26-'P89'!L53</f>
        <v>5198</v>
      </c>
    </row>
    <row r="27" spans="1:12" s="15" customFormat="1" ht="15" customHeight="1" thickBot="1">
      <c r="A27" s="213"/>
      <c r="B27" s="214" t="s">
        <v>175</v>
      </c>
      <c r="C27" s="235">
        <f>'P88'!C27-'P89'!C54</f>
        <v>439</v>
      </c>
      <c r="D27" s="235">
        <f>'P88'!D27-'P89'!D54</f>
        <v>71045</v>
      </c>
      <c r="E27" s="235">
        <f>'P88'!E27-'P89'!E54</f>
        <v>432</v>
      </c>
      <c r="F27" s="235">
        <f>'P88'!F27-'P89'!F54</f>
        <v>60532</v>
      </c>
      <c r="G27" s="235">
        <f>'P88'!G27-'P89'!G54</f>
        <v>138</v>
      </c>
      <c r="H27" s="235">
        <f>'P88'!H27-'P89'!H54</f>
        <v>6160</v>
      </c>
      <c r="I27" s="235">
        <f>'P88'!I27-'P89'!I54</f>
        <v>98</v>
      </c>
      <c r="J27" s="235">
        <f>'P88'!J27-'P89'!J54</f>
        <v>2911</v>
      </c>
      <c r="K27" s="235">
        <f>'P88'!K27-'P89'!K54</f>
        <v>181</v>
      </c>
      <c r="L27" s="236">
        <f>'P88'!L27-'P89'!L54</f>
        <v>16673</v>
      </c>
    </row>
    <row r="28" spans="1:6" s="15" customFormat="1" ht="15" customHeight="1">
      <c r="A28" s="34"/>
      <c r="B28" s="34"/>
      <c r="C28" s="92"/>
      <c r="D28" s="92"/>
      <c r="E28" s="92"/>
      <c r="F28" s="92"/>
    </row>
    <row r="29" spans="1:19" s="30" customFormat="1" ht="15" customHeight="1">
      <c r="A29" s="2"/>
      <c r="B29" s="2"/>
      <c r="C29" s="2"/>
      <c r="D29" s="2"/>
      <c r="E29" s="2"/>
      <c r="F29" s="2"/>
      <c r="G29" s="3"/>
      <c r="H29" s="3"/>
      <c r="I29" s="3"/>
      <c r="J29" s="3"/>
      <c r="L29" s="151" t="s">
        <v>344</v>
      </c>
      <c r="M29" s="149"/>
      <c r="N29" s="149"/>
      <c r="O29" s="150"/>
      <c r="P29" s="150"/>
      <c r="Q29" s="150"/>
      <c r="R29" s="150"/>
      <c r="S29" s="19"/>
    </row>
    <row r="30" spans="1:26" s="30" customFormat="1" ht="15" customHeight="1" thickBot="1">
      <c r="A30" s="149" t="s">
        <v>485</v>
      </c>
      <c r="B30" s="3"/>
      <c r="C30" s="3"/>
      <c r="D30" s="149"/>
      <c r="E30" s="149"/>
      <c r="F30" s="149"/>
      <c r="G30" s="149"/>
      <c r="H30" s="150"/>
      <c r="I30" s="150"/>
      <c r="J30" s="150"/>
      <c r="K30" s="150"/>
      <c r="L30" s="69" t="s">
        <v>345</v>
      </c>
      <c r="M30" s="149"/>
      <c r="N30" s="149"/>
      <c r="O30" s="150"/>
      <c r="P30" s="150"/>
      <c r="Q30" s="150"/>
      <c r="R30" s="150"/>
      <c r="S30" s="21"/>
      <c r="Z30" s="22"/>
    </row>
    <row r="31" spans="1:18" s="30" customFormat="1" ht="15" customHeight="1">
      <c r="A31" s="384"/>
      <c r="B31" s="476" t="s">
        <v>195</v>
      </c>
      <c r="C31" s="704" t="s">
        <v>346</v>
      </c>
      <c r="D31" s="707" t="s">
        <v>351</v>
      </c>
      <c r="E31" s="709" t="s">
        <v>352</v>
      </c>
      <c r="F31" s="716"/>
      <c r="G31" s="152"/>
      <c r="H31" s="206"/>
      <c r="I31" s="709" t="s">
        <v>353</v>
      </c>
      <c r="J31" s="445"/>
      <c r="K31" s="709" t="s">
        <v>354</v>
      </c>
      <c r="L31" s="712"/>
      <c r="M31" s="20"/>
      <c r="N31" s="20"/>
      <c r="O31" s="20"/>
      <c r="P31" s="71"/>
      <c r="Q31" s="71"/>
      <c r="R31" s="71"/>
    </row>
    <row r="32" spans="1:18" s="30" customFormat="1" ht="15" customHeight="1">
      <c r="A32" s="385"/>
      <c r="B32" s="375"/>
      <c r="C32" s="705"/>
      <c r="D32" s="708"/>
      <c r="E32" s="710"/>
      <c r="F32" s="717"/>
      <c r="G32" s="714" t="s">
        <v>347</v>
      </c>
      <c r="H32" s="721"/>
      <c r="I32" s="710"/>
      <c r="J32" s="711"/>
      <c r="K32" s="710"/>
      <c r="L32" s="713"/>
      <c r="M32" s="20"/>
      <c r="N32" s="20"/>
      <c r="O32" s="72"/>
      <c r="P32" s="71"/>
      <c r="Q32" s="71"/>
      <c r="R32" s="71"/>
    </row>
    <row r="33" spans="1:18" s="30" customFormat="1" ht="15" customHeight="1">
      <c r="A33" s="385"/>
      <c r="B33" s="375"/>
      <c r="C33" s="705"/>
      <c r="D33" s="708"/>
      <c r="E33" s="153"/>
      <c r="F33" s="153"/>
      <c r="G33" s="153"/>
      <c r="H33" s="153"/>
      <c r="I33" s="153"/>
      <c r="J33" s="153"/>
      <c r="K33" s="153"/>
      <c r="L33" s="154"/>
      <c r="M33" s="72"/>
      <c r="N33" s="71"/>
      <c r="O33" s="72"/>
      <c r="P33" s="71"/>
      <c r="Q33" s="71"/>
      <c r="R33" s="71"/>
    </row>
    <row r="34" spans="1:18" s="30" customFormat="1" ht="15" customHeight="1">
      <c r="A34" s="385"/>
      <c r="B34" s="375"/>
      <c r="C34" s="705"/>
      <c r="D34" s="708"/>
      <c r="E34" s="155" t="s">
        <v>355</v>
      </c>
      <c r="F34" s="155" t="s">
        <v>356</v>
      </c>
      <c r="G34" s="155" t="s">
        <v>355</v>
      </c>
      <c r="H34" s="155" t="s">
        <v>356</v>
      </c>
      <c r="I34" s="155" t="s">
        <v>355</v>
      </c>
      <c r="J34" s="155" t="s">
        <v>356</v>
      </c>
      <c r="K34" s="155" t="s">
        <v>355</v>
      </c>
      <c r="L34" s="156" t="s">
        <v>356</v>
      </c>
      <c r="M34" s="72"/>
      <c r="N34" s="71"/>
      <c r="O34" s="72"/>
      <c r="P34" s="71"/>
      <c r="Q34" s="71"/>
      <c r="R34" s="11"/>
    </row>
    <row r="35" spans="1:18" s="30" customFormat="1" ht="15" customHeight="1" thickBot="1">
      <c r="A35" s="386"/>
      <c r="B35" s="376"/>
      <c r="C35" s="706"/>
      <c r="D35" s="442"/>
      <c r="E35" s="157"/>
      <c r="F35" s="157"/>
      <c r="G35" s="157"/>
      <c r="H35" s="157"/>
      <c r="I35" s="157"/>
      <c r="J35" s="157"/>
      <c r="K35" s="157"/>
      <c r="L35" s="158"/>
      <c r="M35" s="20"/>
      <c r="N35" s="71"/>
      <c r="O35" s="20"/>
      <c r="P35" s="71"/>
      <c r="Q35" s="71"/>
      <c r="R35" s="71"/>
    </row>
    <row r="36" spans="1:12" s="15" customFormat="1" ht="15" customHeight="1">
      <c r="A36" s="208" t="s">
        <v>3</v>
      </c>
      <c r="B36" s="35"/>
      <c r="C36" s="26">
        <v>12792</v>
      </c>
      <c r="D36" s="26">
        <v>235929</v>
      </c>
      <c r="E36" s="26">
        <v>12698</v>
      </c>
      <c r="F36" s="26">
        <v>526944</v>
      </c>
      <c r="G36" s="26">
        <v>6048</v>
      </c>
      <c r="H36" s="26">
        <v>298526</v>
      </c>
      <c r="I36" s="26">
        <v>4115</v>
      </c>
      <c r="J36" s="26">
        <v>102333</v>
      </c>
      <c r="K36" s="26">
        <v>656</v>
      </c>
      <c r="L36" s="230">
        <v>7511</v>
      </c>
    </row>
    <row r="37" spans="1:12" s="15" customFormat="1" ht="15" customHeight="1">
      <c r="A37" s="210" t="s">
        <v>4</v>
      </c>
      <c r="B37" s="37"/>
      <c r="C37" s="233">
        <v>1565</v>
      </c>
      <c r="D37" s="233">
        <v>29253</v>
      </c>
      <c r="E37" s="233">
        <v>1547</v>
      </c>
      <c r="F37" s="233">
        <v>56546</v>
      </c>
      <c r="G37" s="233">
        <v>676</v>
      </c>
      <c r="H37" s="233">
        <v>28230</v>
      </c>
      <c r="I37" s="233">
        <v>593</v>
      </c>
      <c r="J37" s="233">
        <v>13766</v>
      </c>
      <c r="K37" s="233">
        <v>74</v>
      </c>
      <c r="L37" s="234">
        <v>937</v>
      </c>
    </row>
    <row r="38" spans="1:12" s="15" customFormat="1" ht="15" customHeight="1">
      <c r="A38" s="210"/>
      <c r="B38" s="37"/>
      <c r="C38" s="233"/>
      <c r="D38" s="233"/>
      <c r="E38" s="233"/>
      <c r="F38" s="233"/>
      <c r="G38" s="233"/>
      <c r="H38" s="233"/>
      <c r="I38" s="233"/>
      <c r="J38" s="233"/>
      <c r="K38" s="233"/>
      <c r="L38" s="234"/>
    </row>
    <row r="39" spans="1:12" s="15" customFormat="1" ht="15" customHeight="1">
      <c r="A39" s="212"/>
      <c r="B39" s="37" t="s">
        <v>147</v>
      </c>
      <c r="C39" s="233">
        <v>300</v>
      </c>
      <c r="D39" s="233">
        <v>5531</v>
      </c>
      <c r="E39" s="233">
        <v>295</v>
      </c>
      <c r="F39" s="233">
        <v>10436</v>
      </c>
      <c r="G39" s="233">
        <v>125</v>
      </c>
      <c r="H39" s="233">
        <v>5088</v>
      </c>
      <c r="I39" s="233">
        <v>70</v>
      </c>
      <c r="J39" s="233">
        <v>1600</v>
      </c>
      <c r="K39" s="233">
        <v>15</v>
      </c>
      <c r="L39" s="234">
        <v>183</v>
      </c>
    </row>
    <row r="40" spans="1:12" s="15" customFormat="1" ht="15" customHeight="1">
      <c r="A40" s="212"/>
      <c r="B40" s="37" t="s">
        <v>149</v>
      </c>
      <c r="C40" s="233">
        <v>66</v>
      </c>
      <c r="D40" s="233">
        <v>1319</v>
      </c>
      <c r="E40" s="233">
        <v>66</v>
      </c>
      <c r="F40" s="233">
        <v>2331</v>
      </c>
      <c r="G40" s="233">
        <v>25</v>
      </c>
      <c r="H40" s="233">
        <v>1056</v>
      </c>
      <c r="I40" s="233">
        <v>28</v>
      </c>
      <c r="J40" s="233">
        <v>526</v>
      </c>
      <c r="K40" s="233">
        <v>5</v>
      </c>
      <c r="L40" s="234">
        <v>44</v>
      </c>
    </row>
    <row r="41" spans="1:12" s="15" customFormat="1" ht="15" customHeight="1">
      <c r="A41" s="212"/>
      <c r="B41" s="37" t="s">
        <v>151</v>
      </c>
      <c r="C41" s="233">
        <v>44</v>
      </c>
      <c r="D41" s="233">
        <v>806</v>
      </c>
      <c r="E41" s="233">
        <v>43</v>
      </c>
      <c r="F41" s="233">
        <v>1519</v>
      </c>
      <c r="G41" s="233">
        <v>21</v>
      </c>
      <c r="H41" s="233">
        <v>732</v>
      </c>
      <c r="I41" s="233">
        <v>13</v>
      </c>
      <c r="J41" s="233">
        <v>178</v>
      </c>
      <c r="K41" s="233">
        <v>2</v>
      </c>
      <c r="L41" s="234">
        <v>19</v>
      </c>
    </row>
    <row r="42" spans="1:12" s="15" customFormat="1" ht="15" customHeight="1">
      <c r="A42" s="212"/>
      <c r="B42" s="37" t="s">
        <v>153</v>
      </c>
      <c r="C42" s="233">
        <v>101</v>
      </c>
      <c r="D42" s="233">
        <v>1903</v>
      </c>
      <c r="E42" s="233">
        <v>101</v>
      </c>
      <c r="F42" s="233">
        <v>4125</v>
      </c>
      <c r="G42" s="233">
        <v>48</v>
      </c>
      <c r="H42" s="233">
        <v>2265</v>
      </c>
      <c r="I42" s="233">
        <v>53</v>
      </c>
      <c r="J42" s="233">
        <v>1202</v>
      </c>
      <c r="K42" s="233">
        <v>3</v>
      </c>
      <c r="L42" s="234">
        <v>43</v>
      </c>
    </row>
    <row r="43" spans="1:12" s="15" customFormat="1" ht="15" customHeight="1">
      <c r="A43" s="212"/>
      <c r="B43" s="37" t="s">
        <v>155</v>
      </c>
      <c r="C43" s="233">
        <v>67</v>
      </c>
      <c r="D43" s="233">
        <v>1223</v>
      </c>
      <c r="E43" s="233">
        <v>67</v>
      </c>
      <c r="F43" s="233">
        <v>2360</v>
      </c>
      <c r="G43" s="233">
        <v>28</v>
      </c>
      <c r="H43" s="233">
        <v>1167</v>
      </c>
      <c r="I43" s="233">
        <v>22</v>
      </c>
      <c r="J43" s="233">
        <v>312</v>
      </c>
      <c r="K43" s="233">
        <v>2</v>
      </c>
      <c r="L43" s="234">
        <v>30</v>
      </c>
    </row>
    <row r="44" spans="1:12" s="15" customFormat="1" ht="15" customHeight="1">
      <c r="A44" s="212"/>
      <c r="B44" s="37" t="s">
        <v>157</v>
      </c>
      <c r="C44" s="233">
        <v>21</v>
      </c>
      <c r="D44" s="233">
        <v>392</v>
      </c>
      <c r="E44" s="233">
        <v>21</v>
      </c>
      <c r="F44" s="233">
        <v>446</v>
      </c>
      <c r="G44" s="233">
        <v>4</v>
      </c>
      <c r="H44" s="233">
        <v>64</v>
      </c>
      <c r="I44" s="233">
        <v>14</v>
      </c>
      <c r="J44" s="233">
        <v>308</v>
      </c>
      <c r="K44" s="233">
        <v>2</v>
      </c>
      <c r="L44" s="234">
        <v>10</v>
      </c>
    </row>
    <row r="45" spans="1:12" s="15" customFormat="1" ht="15" customHeight="1">
      <c r="A45" s="212"/>
      <c r="B45" s="37" t="s">
        <v>159</v>
      </c>
      <c r="C45" s="233">
        <v>291</v>
      </c>
      <c r="D45" s="233">
        <v>5373</v>
      </c>
      <c r="E45" s="233">
        <v>288</v>
      </c>
      <c r="F45" s="233">
        <v>8779</v>
      </c>
      <c r="G45" s="233">
        <v>121</v>
      </c>
      <c r="H45" s="233">
        <v>3582</v>
      </c>
      <c r="I45" s="233">
        <v>123</v>
      </c>
      <c r="J45" s="233">
        <v>2688</v>
      </c>
      <c r="K45" s="233">
        <v>16</v>
      </c>
      <c r="L45" s="234">
        <v>176</v>
      </c>
    </row>
    <row r="46" spans="1:12" s="15" customFormat="1" ht="15" customHeight="1">
      <c r="A46" s="212"/>
      <c r="B46" s="37" t="s">
        <v>161</v>
      </c>
      <c r="C46" s="233">
        <v>108</v>
      </c>
      <c r="D46" s="233">
        <v>2097</v>
      </c>
      <c r="E46" s="233">
        <v>105</v>
      </c>
      <c r="F46" s="233">
        <v>6112</v>
      </c>
      <c r="G46" s="233">
        <v>69</v>
      </c>
      <c r="H46" s="233">
        <v>4119</v>
      </c>
      <c r="I46" s="233">
        <v>29</v>
      </c>
      <c r="J46" s="233">
        <v>716</v>
      </c>
      <c r="K46" s="233">
        <v>5</v>
      </c>
      <c r="L46" s="234">
        <v>104</v>
      </c>
    </row>
    <row r="47" spans="1:12" s="15" customFormat="1" ht="15" customHeight="1">
      <c r="A47" s="212"/>
      <c r="B47" s="37" t="s">
        <v>163</v>
      </c>
      <c r="C47" s="233">
        <v>29</v>
      </c>
      <c r="D47" s="233">
        <v>510</v>
      </c>
      <c r="E47" s="233">
        <v>28</v>
      </c>
      <c r="F47" s="233">
        <v>819</v>
      </c>
      <c r="G47" s="233">
        <v>14</v>
      </c>
      <c r="H47" s="233">
        <v>350</v>
      </c>
      <c r="I47" s="233">
        <v>13</v>
      </c>
      <c r="J47" s="233">
        <v>255</v>
      </c>
      <c r="K47" s="233">
        <v>3</v>
      </c>
      <c r="L47" s="234">
        <v>41</v>
      </c>
    </row>
    <row r="48" spans="1:12" s="15" customFormat="1" ht="15" customHeight="1">
      <c r="A48" s="212"/>
      <c r="B48" s="37" t="s">
        <v>165</v>
      </c>
      <c r="C48" s="233">
        <v>100</v>
      </c>
      <c r="D48" s="233">
        <v>1933</v>
      </c>
      <c r="E48" s="233">
        <v>100</v>
      </c>
      <c r="F48" s="233">
        <v>4011</v>
      </c>
      <c r="G48" s="233">
        <v>55</v>
      </c>
      <c r="H48" s="233">
        <v>2168</v>
      </c>
      <c r="I48" s="233">
        <v>46</v>
      </c>
      <c r="J48" s="233">
        <v>1037</v>
      </c>
      <c r="K48" s="233">
        <v>8</v>
      </c>
      <c r="L48" s="234">
        <v>90</v>
      </c>
    </row>
    <row r="49" spans="1:12" s="15" customFormat="1" ht="15" customHeight="1">
      <c r="A49" s="212"/>
      <c r="B49" s="37" t="s">
        <v>167</v>
      </c>
      <c r="C49" s="233">
        <v>54</v>
      </c>
      <c r="D49" s="233">
        <v>1012</v>
      </c>
      <c r="E49" s="233">
        <v>52</v>
      </c>
      <c r="F49" s="233">
        <v>2707</v>
      </c>
      <c r="G49" s="233">
        <v>31</v>
      </c>
      <c r="H49" s="233">
        <v>1754</v>
      </c>
      <c r="I49" s="233">
        <v>23</v>
      </c>
      <c r="J49" s="233">
        <v>574</v>
      </c>
      <c r="K49" s="233">
        <v>3</v>
      </c>
      <c r="L49" s="234">
        <v>59</v>
      </c>
    </row>
    <row r="50" spans="1:12" s="15" customFormat="1" ht="15" customHeight="1">
      <c r="A50" s="212"/>
      <c r="B50" s="37" t="s">
        <v>350</v>
      </c>
      <c r="C50" s="233">
        <v>1</v>
      </c>
      <c r="D50" s="233">
        <v>10</v>
      </c>
      <c r="E50" s="233">
        <v>1</v>
      </c>
      <c r="F50" s="233">
        <v>10</v>
      </c>
      <c r="G50" s="233" t="s">
        <v>466</v>
      </c>
      <c r="H50" s="233" t="s">
        <v>466</v>
      </c>
      <c r="I50" s="233">
        <v>1</v>
      </c>
      <c r="J50" s="233">
        <v>9</v>
      </c>
      <c r="K50" s="233" t="s">
        <v>466</v>
      </c>
      <c r="L50" s="234" t="s">
        <v>466</v>
      </c>
    </row>
    <row r="51" spans="1:12" s="15" customFormat="1" ht="15" customHeight="1">
      <c r="A51" s="212"/>
      <c r="B51" s="37" t="s">
        <v>169</v>
      </c>
      <c r="C51" s="233">
        <v>190</v>
      </c>
      <c r="D51" s="233">
        <v>3553</v>
      </c>
      <c r="E51" s="233">
        <v>187</v>
      </c>
      <c r="F51" s="233">
        <v>4800</v>
      </c>
      <c r="G51" s="233">
        <v>42</v>
      </c>
      <c r="H51" s="233">
        <v>1333</v>
      </c>
      <c r="I51" s="233">
        <v>98</v>
      </c>
      <c r="J51" s="233">
        <v>3012</v>
      </c>
      <c r="K51" s="233">
        <v>5</v>
      </c>
      <c r="L51" s="234">
        <v>86</v>
      </c>
    </row>
    <row r="52" spans="1:12" s="15" customFormat="1" ht="15" customHeight="1">
      <c r="A52" s="212"/>
      <c r="B52" s="37" t="s">
        <v>171</v>
      </c>
      <c r="C52" s="233">
        <v>5</v>
      </c>
      <c r="D52" s="233">
        <v>99</v>
      </c>
      <c r="E52" s="233">
        <v>5</v>
      </c>
      <c r="F52" s="233">
        <v>147</v>
      </c>
      <c r="G52" s="233">
        <v>2</v>
      </c>
      <c r="H52" s="233">
        <v>48</v>
      </c>
      <c r="I52" s="233">
        <v>3</v>
      </c>
      <c r="J52" s="233">
        <v>60</v>
      </c>
      <c r="K52" s="233" t="s">
        <v>466</v>
      </c>
      <c r="L52" s="234" t="s">
        <v>466</v>
      </c>
    </row>
    <row r="53" spans="1:12" s="15" customFormat="1" ht="15" customHeight="1">
      <c r="A53" s="212"/>
      <c r="B53" s="37" t="s">
        <v>173</v>
      </c>
      <c r="C53" s="233">
        <v>54</v>
      </c>
      <c r="D53" s="233">
        <v>1016</v>
      </c>
      <c r="E53" s="233">
        <v>53</v>
      </c>
      <c r="F53" s="233">
        <v>1713</v>
      </c>
      <c r="G53" s="233">
        <v>21</v>
      </c>
      <c r="H53" s="233">
        <v>737</v>
      </c>
      <c r="I53" s="233">
        <v>23</v>
      </c>
      <c r="J53" s="233">
        <v>499</v>
      </c>
      <c r="K53" s="233">
        <v>3</v>
      </c>
      <c r="L53" s="234">
        <v>40</v>
      </c>
    </row>
    <row r="54" spans="1:12" s="15" customFormat="1" ht="15" customHeight="1" thickBot="1">
      <c r="A54" s="213"/>
      <c r="B54" s="214" t="s">
        <v>175</v>
      </c>
      <c r="C54" s="235">
        <v>134</v>
      </c>
      <c r="D54" s="235">
        <v>2476</v>
      </c>
      <c r="E54" s="235">
        <v>135</v>
      </c>
      <c r="F54" s="235">
        <v>6231</v>
      </c>
      <c r="G54" s="235">
        <v>70</v>
      </c>
      <c r="H54" s="235">
        <v>3767</v>
      </c>
      <c r="I54" s="235">
        <v>34</v>
      </c>
      <c r="J54" s="235">
        <v>790</v>
      </c>
      <c r="K54" s="235">
        <v>2</v>
      </c>
      <c r="L54" s="236">
        <v>12</v>
      </c>
    </row>
  </sheetData>
  <sheetProtection/>
  <mergeCells count="16">
    <mergeCell ref="A4:A8"/>
    <mergeCell ref="B4:B8"/>
    <mergeCell ref="C4:C8"/>
    <mergeCell ref="D4:D8"/>
    <mergeCell ref="E4:F5"/>
    <mergeCell ref="I4:J5"/>
    <mergeCell ref="K4:L5"/>
    <mergeCell ref="G5:H5"/>
    <mergeCell ref="E31:F32"/>
    <mergeCell ref="I31:J32"/>
    <mergeCell ref="K31:L32"/>
    <mergeCell ref="G32:H32"/>
    <mergeCell ref="A31:A35"/>
    <mergeCell ref="B31:B35"/>
    <mergeCell ref="C31:C35"/>
    <mergeCell ref="D31:D3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F49"/>
  <sheetViews>
    <sheetView zoomScalePageLayoutView="0" workbookViewId="0" topLeftCell="A1">
      <selection activeCell="A27" sqref="A27"/>
    </sheetView>
  </sheetViews>
  <sheetFormatPr defaultColWidth="9.00390625" defaultRowHeight="12" customHeight="1"/>
  <cols>
    <col min="1" max="2" width="7.625" style="0" customWidth="1"/>
    <col min="5" max="5" width="10.125" style="0" customWidth="1"/>
    <col min="7" max="7" width="9.75390625" style="0" customWidth="1"/>
    <col min="11" max="12" width="9.75390625" style="0" bestFit="1" customWidth="1"/>
    <col min="13" max="14" width="9.125" style="0" bestFit="1" customWidth="1"/>
    <col min="15" max="15" width="9.75390625" style="0" bestFit="1" customWidth="1"/>
    <col min="16" max="17" width="9.125" style="0" bestFit="1" customWidth="1"/>
  </cols>
  <sheetData>
    <row r="1" spans="1:2" s="165" customFormat="1" ht="12" customHeight="1">
      <c r="A1" s="1" t="s">
        <v>366</v>
      </c>
      <c r="B1" s="18"/>
    </row>
    <row r="2" spans="1:8" s="165" customFormat="1" ht="12" customHeight="1">
      <c r="A2" s="18"/>
      <c r="B2" s="18"/>
      <c r="D2" s="166"/>
      <c r="E2" s="166"/>
      <c r="F2" s="166"/>
      <c r="G2" s="166"/>
      <c r="H2" s="166"/>
    </row>
    <row r="3" spans="1:30" s="165" customFormat="1" ht="12" customHeight="1" thickBot="1">
      <c r="A3" s="166" t="s">
        <v>488</v>
      </c>
      <c r="B3" s="18"/>
      <c r="C3" s="166"/>
      <c r="D3" s="166"/>
      <c r="E3" s="166"/>
      <c r="F3" s="166"/>
      <c r="G3" s="167"/>
      <c r="H3" s="167" t="s">
        <v>70</v>
      </c>
      <c r="I3" s="168"/>
      <c r="J3" s="168"/>
      <c r="K3" s="168"/>
      <c r="L3" s="168"/>
      <c r="M3" s="168"/>
      <c r="N3" s="168"/>
      <c r="O3" s="168"/>
      <c r="P3" s="168"/>
      <c r="Q3" s="168"/>
      <c r="R3" s="168"/>
      <c r="S3" s="168"/>
      <c r="T3" s="168"/>
      <c r="U3" s="168"/>
      <c r="V3" s="168"/>
      <c r="W3" s="168"/>
      <c r="X3" s="168"/>
      <c r="Y3" s="168"/>
      <c r="Z3" s="168"/>
      <c r="AA3" s="168"/>
      <c r="AB3" s="168"/>
      <c r="AC3" s="168"/>
      <c r="AD3" s="168"/>
    </row>
    <row r="4" spans="1:30" s="165" customFormat="1" ht="12" customHeight="1">
      <c r="A4" s="421"/>
      <c r="B4" s="412" t="s">
        <v>195</v>
      </c>
      <c r="C4" s="738" t="s">
        <v>53</v>
      </c>
      <c r="D4" s="739" t="s">
        <v>362</v>
      </c>
      <c r="E4" s="169"/>
      <c r="F4" s="739" t="s">
        <v>363</v>
      </c>
      <c r="G4" s="170"/>
      <c r="H4" s="740" t="s">
        <v>364</v>
      </c>
      <c r="I4" s="168"/>
      <c r="J4" s="168"/>
      <c r="K4" s="168"/>
      <c r="L4" s="168"/>
      <c r="M4" s="168"/>
      <c r="N4" s="168"/>
      <c r="O4" s="168"/>
      <c r="P4" s="168"/>
      <c r="Q4" s="168"/>
      <c r="R4" s="168"/>
      <c r="S4" s="168"/>
      <c r="T4" s="168"/>
      <c r="U4" s="168"/>
      <c r="V4" s="168"/>
      <c r="W4" s="168"/>
      <c r="X4" s="168"/>
      <c r="Y4" s="168"/>
      <c r="Z4" s="168"/>
      <c r="AA4" s="168"/>
      <c r="AB4" s="168"/>
      <c r="AC4" s="168"/>
      <c r="AD4" s="168"/>
    </row>
    <row r="5" spans="1:30" s="165" customFormat="1" ht="12" customHeight="1">
      <c r="A5" s="422"/>
      <c r="B5" s="416"/>
      <c r="C5" s="733"/>
      <c r="D5" s="736"/>
      <c r="E5" s="732" t="s">
        <v>361</v>
      </c>
      <c r="F5" s="736"/>
      <c r="G5" s="735" t="s">
        <v>361</v>
      </c>
      <c r="H5" s="741"/>
      <c r="I5" s="168"/>
      <c r="J5" s="168"/>
      <c r="K5" s="168"/>
      <c r="L5" s="168"/>
      <c r="M5" s="168"/>
      <c r="N5" s="168"/>
      <c r="O5" s="172"/>
      <c r="P5" s="168"/>
      <c r="Q5" s="168"/>
      <c r="R5" s="173"/>
      <c r="S5" s="172"/>
      <c r="T5" s="168"/>
      <c r="U5" s="168"/>
      <c r="V5" s="168"/>
      <c r="W5" s="174"/>
      <c r="X5" s="174"/>
      <c r="Y5" s="168"/>
      <c r="Z5" s="168"/>
      <c r="AA5" s="168"/>
      <c r="AB5" s="173"/>
      <c r="AC5" s="172"/>
      <c r="AD5" s="168"/>
    </row>
    <row r="6" spans="1:30" s="165" customFormat="1" ht="12" customHeight="1">
      <c r="A6" s="422"/>
      <c r="B6" s="416"/>
      <c r="C6" s="733"/>
      <c r="D6" s="736"/>
      <c r="E6" s="733"/>
      <c r="F6" s="736"/>
      <c r="G6" s="736"/>
      <c r="H6" s="741"/>
      <c r="I6" s="174"/>
      <c r="J6" s="174"/>
      <c r="K6" s="174"/>
      <c r="L6" s="174"/>
      <c r="M6" s="174"/>
      <c r="N6" s="174"/>
      <c r="O6" s="168"/>
      <c r="P6" s="168"/>
      <c r="Q6" s="171"/>
      <c r="R6" s="171"/>
      <c r="S6" s="168"/>
      <c r="T6" s="168"/>
      <c r="U6" s="171"/>
      <c r="V6" s="171"/>
      <c r="W6" s="171"/>
      <c r="X6" s="171"/>
      <c r="Y6" s="171"/>
      <c r="Z6" s="171"/>
      <c r="AA6" s="171"/>
      <c r="AB6" s="171"/>
      <c r="AC6" s="168"/>
      <c r="AD6" s="168"/>
    </row>
    <row r="7" spans="1:30" s="165" customFormat="1" ht="12" customHeight="1" thickBot="1">
      <c r="A7" s="423"/>
      <c r="B7" s="417"/>
      <c r="C7" s="734"/>
      <c r="D7" s="737"/>
      <c r="E7" s="734"/>
      <c r="F7" s="737"/>
      <c r="G7" s="737"/>
      <c r="H7" s="742"/>
      <c r="I7" s="168"/>
      <c r="J7" s="168"/>
      <c r="K7" s="168"/>
      <c r="L7" s="168"/>
      <c r="M7" s="168"/>
      <c r="N7" s="168"/>
      <c r="O7" s="168"/>
      <c r="P7" s="168"/>
      <c r="Q7" s="171"/>
      <c r="R7" s="171"/>
      <c r="S7" s="168"/>
      <c r="T7" s="168"/>
      <c r="U7" s="171"/>
      <c r="V7" s="171"/>
      <c r="W7" s="171"/>
      <c r="X7" s="171"/>
      <c r="Y7" s="171"/>
      <c r="Z7" s="171"/>
      <c r="AA7" s="171"/>
      <c r="AB7" s="171"/>
      <c r="AC7" s="168"/>
      <c r="AD7" s="168"/>
    </row>
    <row r="8" spans="1:18" s="175" customFormat="1" ht="12" customHeight="1">
      <c r="A8" s="237" t="s">
        <v>3</v>
      </c>
      <c r="B8" s="238"/>
      <c r="C8" s="219">
        <v>25552</v>
      </c>
      <c r="D8" s="219">
        <v>8940</v>
      </c>
      <c r="E8" s="239">
        <v>8273</v>
      </c>
      <c r="F8" s="239">
        <v>3404</v>
      </c>
      <c r="G8" s="219">
        <v>1679</v>
      </c>
      <c r="H8" s="240">
        <v>13208</v>
      </c>
      <c r="I8" s="136"/>
      <c r="J8" s="83"/>
      <c r="K8" s="83"/>
      <c r="L8" s="83"/>
      <c r="M8" s="83"/>
      <c r="N8" s="84"/>
      <c r="O8" s="83"/>
      <c r="P8" s="84"/>
      <c r="Q8" s="84"/>
      <c r="R8" s="84"/>
    </row>
    <row r="9" spans="1:18" s="175" customFormat="1" ht="12" customHeight="1">
      <c r="A9" s="241" t="s">
        <v>4</v>
      </c>
      <c r="B9" s="242"/>
      <c r="C9" s="223">
        <v>3628</v>
      </c>
      <c r="D9" s="223">
        <v>1616</v>
      </c>
      <c r="E9" s="243">
        <v>1527</v>
      </c>
      <c r="F9" s="243">
        <v>347</v>
      </c>
      <c r="G9" s="223">
        <v>176</v>
      </c>
      <c r="H9" s="244">
        <v>1665</v>
      </c>
      <c r="I9" s="136"/>
      <c r="J9" s="83"/>
      <c r="K9" s="83"/>
      <c r="L9" s="83"/>
      <c r="M9" s="83"/>
      <c r="N9" s="84"/>
      <c r="O9" s="83"/>
      <c r="P9" s="84"/>
      <c r="Q9" s="84"/>
      <c r="R9" s="84"/>
    </row>
    <row r="10" spans="1:18" s="175" customFormat="1" ht="12" customHeight="1">
      <c r="A10" s="245"/>
      <c r="B10" s="242"/>
      <c r="C10" s="223"/>
      <c r="D10" s="223"/>
      <c r="E10" s="243"/>
      <c r="F10" s="243"/>
      <c r="G10" s="223"/>
      <c r="H10" s="244"/>
      <c r="I10" s="136"/>
      <c r="J10" s="83"/>
      <c r="K10" s="83"/>
      <c r="L10" s="83"/>
      <c r="M10" s="83"/>
      <c r="N10" s="84"/>
      <c r="O10" s="83"/>
      <c r="P10" s="84"/>
      <c r="Q10" s="84"/>
      <c r="R10" s="84"/>
    </row>
    <row r="11" spans="1:9" s="175" customFormat="1" ht="12" customHeight="1">
      <c r="A11" s="245"/>
      <c r="B11" s="242" t="s">
        <v>147</v>
      </c>
      <c r="C11" s="246">
        <v>695</v>
      </c>
      <c r="D11" s="246">
        <v>259</v>
      </c>
      <c r="E11" s="246">
        <v>226</v>
      </c>
      <c r="F11" s="246">
        <v>85</v>
      </c>
      <c r="G11" s="246">
        <v>38</v>
      </c>
      <c r="H11" s="247">
        <v>351</v>
      </c>
      <c r="I11" s="143"/>
    </row>
    <row r="12" spans="1:9" s="175" customFormat="1" ht="12" customHeight="1">
      <c r="A12" s="245"/>
      <c r="B12" s="242" t="s">
        <v>149</v>
      </c>
      <c r="C12" s="246">
        <v>141</v>
      </c>
      <c r="D12" s="246">
        <v>33</v>
      </c>
      <c r="E12" s="246">
        <v>29</v>
      </c>
      <c r="F12" s="246">
        <v>18</v>
      </c>
      <c r="G12" s="246">
        <v>7</v>
      </c>
      <c r="H12" s="247">
        <v>90</v>
      </c>
      <c r="I12" s="143"/>
    </row>
    <row r="13" spans="1:9" s="175" customFormat="1" ht="12" customHeight="1">
      <c r="A13" s="245"/>
      <c r="B13" s="242" t="s">
        <v>151</v>
      </c>
      <c r="C13" s="246">
        <v>98</v>
      </c>
      <c r="D13" s="246">
        <v>27</v>
      </c>
      <c r="E13" s="246">
        <v>26</v>
      </c>
      <c r="F13" s="246">
        <v>9</v>
      </c>
      <c r="G13" s="246">
        <v>4</v>
      </c>
      <c r="H13" s="247">
        <v>62</v>
      </c>
      <c r="I13" s="143"/>
    </row>
    <row r="14" spans="1:9" s="175" customFormat="1" ht="12" customHeight="1">
      <c r="A14" s="245"/>
      <c r="B14" s="242" t="s">
        <v>153</v>
      </c>
      <c r="C14" s="246">
        <v>253</v>
      </c>
      <c r="D14" s="246">
        <v>157</v>
      </c>
      <c r="E14" s="246">
        <v>155</v>
      </c>
      <c r="F14" s="246">
        <v>17</v>
      </c>
      <c r="G14" s="246">
        <v>9</v>
      </c>
      <c r="H14" s="247">
        <v>79</v>
      </c>
      <c r="I14" s="143"/>
    </row>
    <row r="15" spans="1:9" s="175" customFormat="1" ht="12" customHeight="1">
      <c r="A15" s="245"/>
      <c r="B15" s="242" t="s">
        <v>155</v>
      </c>
      <c r="C15" s="246">
        <v>204</v>
      </c>
      <c r="D15" s="246">
        <v>117</v>
      </c>
      <c r="E15" s="246">
        <v>113</v>
      </c>
      <c r="F15" s="246">
        <v>9</v>
      </c>
      <c r="G15" s="246">
        <v>5</v>
      </c>
      <c r="H15" s="247">
        <v>78</v>
      </c>
      <c r="I15" s="143"/>
    </row>
    <row r="16" spans="1:9" s="175" customFormat="1" ht="12" customHeight="1">
      <c r="A16" s="245"/>
      <c r="B16" s="242" t="s">
        <v>157</v>
      </c>
      <c r="C16" s="246">
        <v>10</v>
      </c>
      <c r="D16" s="246">
        <v>4</v>
      </c>
      <c r="E16" s="246">
        <v>4</v>
      </c>
      <c r="F16" s="246">
        <v>1</v>
      </c>
      <c r="G16" s="246">
        <v>1</v>
      </c>
      <c r="H16" s="247">
        <v>5</v>
      </c>
      <c r="I16" s="143"/>
    </row>
    <row r="17" spans="1:9" s="175" customFormat="1" ht="12" customHeight="1">
      <c r="A17" s="245"/>
      <c r="B17" s="242" t="s">
        <v>159</v>
      </c>
      <c r="C17" s="246">
        <v>294</v>
      </c>
      <c r="D17" s="246">
        <v>104</v>
      </c>
      <c r="E17" s="246">
        <v>93</v>
      </c>
      <c r="F17" s="246">
        <v>37</v>
      </c>
      <c r="G17" s="246">
        <v>16</v>
      </c>
      <c r="H17" s="247">
        <v>153</v>
      </c>
      <c r="I17" s="143"/>
    </row>
    <row r="18" spans="1:9" s="175" customFormat="1" ht="12" customHeight="1">
      <c r="A18" s="245"/>
      <c r="B18" s="242" t="s">
        <v>161</v>
      </c>
      <c r="C18" s="246">
        <v>393</v>
      </c>
      <c r="D18" s="246">
        <v>245</v>
      </c>
      <c r="E18" s="246">
        <v>241</v>
      </c>
      <c r="F18" s="246">
        <v>35</v>
      </c>
      <c r="G18" s="246">
        <v>23</v>
      </c>
      <c r="H18" s="247">
        <v>113</v>
      </c>
      <c r="I18" s="143"/>
    </row>
    <row r="19" spans="1:9" s="175" customFormat="1" ht="12" customHeight="1">
      <c r="A19" s="245"/>
      <c r="B19" s="242" t="s">
        <v>163</v>
      </c>
      <c r="C19" s="246">
        <v>73</v>
      </c>
      <c r="D19" s="246">
        <v>23</v>
      </c>
      <c r="E19" s="246">
        <v>20</v>
      </c>
      <c r="F19" s="246">
        <v>3</v>
      </c>
      <c r="G19" s="246">
        <v>2</v>
      </c>
      <c r="H19" s="247">
        <v>47</v>
      </c>
      <c r="I19" s="143"/>
    </row>
    <row r="20" spans="1:9" s="175" customFormat="1" ht="12" customHeight="1">
      <c r="A20" s="245"/>
      <c r="B20" s="242" t="s">
        <v>165</v>
      </c>
      <c r="C20" s="246">
        <v>329</v>
      </c>
      <c r="D20" s="246">
        <v>174</v>
      </c>
      <c r="E20" s="246">
        <v>169</v>
      </c>
      <c r="F20" s="246">
        <v>25</v>
      </c>
      <c r="G20" s="246">
        <v>16</v>
      </c>
      <c r="H20" s="247">
        <v>130</v>
      </c>
      <c r="I20" s="143"/>
    </row>
    <row r="21" spans="1:9" s="175" customFormat="1" ht="12" customHeight="1">
      <c r="A21" s="245"/>
      <c r="B21" s="242" t="s">
        <v>167</v>
      </c>
      <c r="C21" s="246">
        <v>200</v>
      </c>
      <c r="D21" s="246">
        <v>71</v>
      </c>
      <c r="E21" s="246">
        <v>66</v>
      </c>
      <c r="F21" s="246">
        <v>22</v>
      </c>
      <c r="G21" s="246">
        <v>11</v>
      </c>
      <c r="H21" s="247">
        <v>107</v>
      </c>
      <c r="I21" s="143"/>
    </row>
    <row r="22" spans="1:9" s="175" customFormat="1" ht="12" customHeight="1">
      <c r="A22" s="245"/>
      <c r="B22" s="242" t="s">
        <v>169</v>
      </c>
      <c r="C22" s="246">
        <v>377</v>
      </c>
      <c r="D22" s="246">
        <v>129</v>
      </c>
      <c r="E22" s="246">
        <v>119</v>
      </c>
      <c r="F22" s="246">
        <v>35</v>
      </c>
      <c r="G22" s="246">
        <v>12</v>
      </c>
      <c r="H22" s="247">
        <v>213</v>
      </c>
      <c r="I22" s="143"/>
    </row>
    <row r="23" spans="1:9" s="175" customFormat="1" ht="12" customHeight="1">
      <c r="A23" s="245"/>
      <c r="B23" s="242" t="s">
        <v>171</v>
      </c>
      <c r="C23" s="246">
        <v>11</v>
      </c>
      <c r="D23" s="246">
        <v>3</v>
      </c>
      <c r="E23" s="246">
        <v>3</v>
      </c>
      <c r="F23" s="246">
        <v>3</v>
      </c>
      <c r="G23" s="246" t="s">
        <v>365</v>
      </c>
      <c r="H23" s="247">
        <v>5</v>
      </c>
      <c r="I23" s="143"/>
    </row>
    <row r="24" spans="1:9" s="175" customFormat="1" ht="12" customHeight="1">
      <c r="A24" s="245"/>
      <c r="B24" s="242" t="s">
        <v>173</v>
      </c>
      <c r="C24" s="246">
        <v>107</v>
      </c>
      <c r="D24" s="246">
        <v>34</v>
      </c>
      <c r="E24" s="246">
        <v>31</v>
      </c>
      <c r="F24" s="246">
        <v>5</v>
      </c>
      <c r="G24" s="246">
        <v>3</v>
      </c>
      <c r="H24" s="247">
        <v>68</v>
      </c>
      <c r="I24" s="143"/>
    </row>
    <row r="25" spans="1:9" s="175" customFormat="1" ht="12" customHeight="1" thickBot="1">
      <c r="A25" s="248"/>
      <c r="B25" s="249" t="s">
        <v>175</v>
      </c>
      <c r="C25" s="250">
        <v>443</v>
      </c>
      <c r="D25" s="250">
        <v>236</v>
      </c>
      <c r="E25" s="250">
        <v>232</v>
      </c>
      <c r="F25" s="250">
        <v>43</v>
      </c>
      <c r="G25" s="250">
        <v>29</v>
      </c>
      <c r="H25" s="251">
        <v>164</v>
      </c>
      <c r="I25" s="143"/>
    </row>
    <row r="26" spans="1:11" s="165" customFormat="1" ht="12" customHeight="1">
      <c r="A26" s="18"/>
      <c r="B26" s="18"/>
      <c r="C26" s="137"/>
      <c r="D26" s="137"/>
      <c r="E26" s="138"/>
      <c r="F26" s="33"/>
      <c r="G26" s="33"/>
      <c r="H26" s="33"/>
      <c r="I26" s="33"/>
      <c r="K26" s="166"/>
    </row>
    <row r="27" spans="1:32" s="165" customFormat="1" ht="12" customHeight="1" thickBot="1">
      <c r="A27" s="166" t="s">
        <v>487</v>
      </c>
      <c r="B27" s="18"/>
      <c r="C27" s="137"/>
      <c r="D27" s="137"/>
      <c r="E27" s="33"/>
      <c r="F27" s="33"/>
      <c r="G27" s="33"/>
      <c r="H27" s="33"/>
      <c r="I27" s="167" t="s">
        <v>70</v>
      </c>
      <c r="L27" s="168"/>
      <c r="M27" s="168"/>
      <c r="N27" s="168"/>
      <c r="O27" s="168"/>
      <c r="P27" s="168"/>
      <c r="Q27" s="168"/>
      <c r="R27" s="168"/>
      <c r="S27" s="168"/>
      <c r="T27" s="168"/>
      <c r="U27" s="168"/>
      <c r="V27" s="168"/>
      <c r="W27" s="168"/>
      <c r="X27" s="168"/>
      <c r="Y27" s="168"/>
      <c r="Z27" s="168"/>
      <c r="AA27" s="168"/>
      <c r="AB27" s="168"/>
      <c r="AC27" s="168"/>
      <c r="AD27" s="168"/>
      <c r="AE27" s="168"/>
      <c r="AF27" s="168"/>
    </row>
    <row r="28" spans="1:30" s="165" customFormat="1" ht="12" customHeight="1">
      <c r="A28" s="421"/>
      <c r="B28" s="412" t="s">
        <v>195</v>
      </c>
      <c r="C28" s="724" t="s">
        <v>53</v>
      </c>
      <c r="D28" s="723" t="s">
        <v>76</v>
      </c>
      <c r="E28" s="128"/>
      <c r="F28" s="129"/>
      <c r="G28" s="723" t="s">
        <v>77</v>
      </c>
      <c r="H28" s="181"/>
      <c r="I28" s="180"/>
      <c r="J28" s="168"/>
      <c r="K28" s="168"/>
      <c r="L28" s="168"/>
      <c r="M28" s="168"/>
      <c r="N28" s="168"/>
      <c r="O28" s="168"/>
      <c r="P28" s="168"/>
      <c r="Q28" s="168"/>
      <c r="R28" s="168"/>
      <c r="S28" s="168"/>
      <c r="T28" s="168"/>
      <c r="U28" s="168"/>
      <c r="V28" s="168"/>
      <c r="W28" s="168"/>
      <c r="X28" s="168"/>
      <c r="Y28" s="168"/>
      <c r="Z28" s="168"/>
      <c r="AA28" s="168"/>
      <c r="AB28" s="168"/>
      <c r="AC28" s="168"/>
      <c r="AD28" s="168"/>
    </row>
    <row r="29" spans="1:30" s="165" customFormat="1" ht="12" customHeight="1">
      <c r="A29" s="422"/>
      <c r="B29" s="416"/>
      <c r="C29" s="547"/>
      <c r="D29" s="725"/>
      <c r="E29" s="722" t="s">
        <v>369</v>
      </c>
      <c r="F29" s="722" t="s">
        <v>370</v>
      </c>
      <c r="G29" s="547"/>
      <c r="H29" s="722" t="s">
        <v>367</v>
      </c>
      <c r="I29" s="729" t="s">
        <v>368</v>
      </c>
      <c r="J29" s="168"/>
      <c r="K29" s="168"/>
      <c r="L29" s="168"/>
      <c r="M29" s="168"/>
      <c r="N29" s="168"/>
      <c r="O29" s="172"/>
      <c r="P29" s="168"/>
      <c r="Q29" s="168"/>
      <c r="R29" s="176"/>
      <c r="S29" s="172"/>
      <c r="T29" s="168"/>
      <c r="U29" s="168"/>
      <c r="V29" s="168"/>
      <c r="W29" s="174"/>
      <c r="X29" s="174"/>
      <c r="Y29" s="168"/>
      <c r="Z29" s="168"/>
      <c r="AA29" s="168"/>
      <c r="AB29" s="176"/>
      <c r="AC29" s="172"/>
      <c r="AD29" s="168"/>
    </row>
    <row r="30" spans="1:30" s="165" customFormat="1" ht="12" customHeight="1">
      <c r="A30" s="422"/>
      <c r="B30" s="416"/>
      <c r="C30" s="547"/>
      <c r="D30" s="725"/>
      <c r="E30" s="547"/>
      <c r="F30" s="547"/>
      <c r="G30" s="547"/>
      <c r="H30" s="727"/>
      <c r="I30" s="730"/>
      <c r="J30" s="174"/>
      <c r="K30" s="174"/>
      <c r="L30" s="174"/>
      <c r="M30" s="174"/>
      <c r="N30" s="174"/>
      <c r="O30" s="168"/>
      <c r="P30" s="168"/>
      <c r="Q30" s="171"/>
      <c r="R30" s="171"/>
      <c r="S30" s="168"/>
      <c r="T30" s="168"/>
      <c r="U30" s="171"/>
      <c r="V30" s="171"/>
      <c r="W30" s="171"/>
      <c r="X30" s="171"/>
      <c r="Y30" s="171"/>
      <c r="Z30" s="171"/>
      <c r="AA30" s="171"/>
      <c r="AB30" s="171"/>
      <c r="AC30" s="168"/>
      <c r="AD30" s="168"/>
    </row>
    <row r="31" spans="1:30" s="165" customFormat="1" ht="12" customHeight="1" thickBot="1">
      <c r="A31" s="423"/>
      <c r="B31" s="417"/>
      <c r="C31" s="560"/>
      <c r="D31" s="726"/>
      <c r="E31" s="560"/>
      <c r="F31" s="560"/>
      <c r="G31" s="560"/>
      <c r="H31" s="728"/>
      <c r="I31" s="731"/>
      <c r="J31" s="168"/>
      <c r="K31" s="168"/>
      <c r="L31" s="168"/>
      <c r="M31" s="168"/>
      <c r="N31" s="168"/>
      <c r="O31" s="168"/>
      <c r="P31" s="168"/>
      <c r="Q31" s="171"/>
      <c r="R31" s="171"/>
      <c r="S31" s="168"/>
      <c r="T31" s="168"/>
      <c r="U31" s="171"/>
      <c r="V31" s="171"/>
      <c r="W31" s="171"/>
      <c r="X31" s="171"/>
      <c r="Y31" s="171"/>
      <c r="Z31" s="171"/>
      <c r="AA31" s="171"/>
      <c r="AB31" s="171"/>
      <c r="AC31" s="168"/>
      <c r="AD31" s="168"/>
    </row>
    <row r="32" spans="1:18" s="175" customFormat="1" ht="12" customHeight="1">
      <c r="A32" s="237" t="s">
        <v>3</v>
      </c>
      <c r="B32" s="238"/>
      <c r="C32" s="219">
        <v>25552</v>
      </c>
      <c r="D32" s="219">
        <v>13499</v>
      </c>
      <c r="E32" s="239">
        <v>5657</v>
      </c>
      <c r="F32" s="239">
        <v>4959</v>
      </c>
      <c r="G32" s="219">
        <v>12053</v>
      </c>
      <c r="H32" s="239">
        <v>3679</v>
      </c>
      <c r="I32" s="240">
        <v>8374</v>
      </c>
      <c r="J32" s="83"/>
      <c r="K32" s="83"/>
      <c r="L32" s="83"/>
      <c r="M32" s="83"/>
      <c r="N32" s="84"/>
      <c r="O32" s="83"/>
      <c r="P32" s="84"/>
      <c r="Q32" s="84"/>
      <c r="R32" s="84"/>
    </row>
    <row r="33" spans="1:18" s="175" customFormat="1" ht="12" customHeight="1">
      <c r="A33" s="241" t="s">
        <v>4</v>
      </c>
      <c r="B33" s="242"/>
      <c r="C33" s="223">
        <v>3628</v>
      </c>
      <c r="D33" s="223">
        <v>2195</v>
      </c>
      <c r="E33" s="243">
        <v>1079</v>
      </c>
      <c r="F33" s="243">
        <v>975</v>
      </c>
      <c r="G33" s="223">
        <v>1433</v>
      </c>
      <c r="H33" s="243">
        <v>555</v>
      </c>
      <c r="I33" s="244">
        <v>878</v>
      </c>
      <c r="J33" s="83"/>
      <c r="K33" s="83"/>
      <c r="L33" s="83"/>
      <c r="M33" s="83"/>
      <c r="N33" s="84"/>
      <c r="O33" s="83"/>
      <c r="P33" s="84"/>
      <c r="Q33" s="84"/>
      <c r="R33" s="84"/>
    </row>
    <row r="34" spans="1:9" s="175" customFormat="1" ht="12" customHeight="1">
      <c r="A34" s="245"/>
      <c r="B34" s="242"/>
      <c r="C34" s="223"/>
      <c r="D34" s="223"/>
      <c r="E34" s="243"/>
      <c r="F34" s="243"/>
      <c r="G34" s="223"/>
      <c r="H34" s="243"/>
      <c r="I34" s="244"/>
    </row>
    <row r="35" spans="1:9" s="175" customFormat="1" ht="12" customHeight="1">
      <c r="A35" s="245"/>
      <c r="B35" s="242" t="s">
        <v>147</v>
      </c>
      <c r="C35" s="246">
        <v>695</v>
      </c>
      <c r="D35" s="246">
        <v>400</v>
      </c>
      <c r="E35" s="246">
        <v>175</v>
      </c>
      <c r="F35" s="246">
        <v>148</v>
      </c>
      <c r="G35" s="246">
        <v>295</v>
      </c>
      <c r="H35" s="246">
        <v>95</v>
      </c>
      <c r="I35" s="247">
        <v>200</v>
      </c>
    </row>
    <row r="36" spans="1:9" s="175" customFormat="1" ht="12" customHeight="1">
      <c r="A36" s="245"/>
      <c r="B36" s="242" t="s">
        <v>149</v>
      </c>
      <c r="C36" s="246">
        <v>141</v>
      </c>
      <c r="D36" s="246">
        <v>79</v>
      </c>
      <c r="E36" s="246">
        <v>28</v>
      </c>
      <c r="F36" s="246">
        <v>27</v>
      </c>
      <c r="G36" s="246">
        <v>62</v>
      </c>
      <c r="H36" s="246">
        <v>14</v>
      </c>
      <c r="I36" s="247">
        <v>48</v>
      </c>
    </row>
    <row r="37" spans="1:9" s="175" customFormat="1" ht="12" customHeight="1">
      <c r="A37" s="245"/>
      <c r="B37" s="242" t="s">
        <v>151</v>
      </c>
      <c r="C37" s="246">
        <v>98</v>
      </c>
      <c r="D37" s="246">
        <v>54</v>
      </c>
      <c r="E37" s="246">
        <v>16</v>
      </c>
      <c r="F37" s="246">
        <v>17</v>
      </c>
      <c r="G37" s="246">
        <v>44</v>
      </c>
      <c r="H37" s="246">
        <v>9</v>
      </c>
      <c r="I37" s="247">
        <v>35</v>
      </c>
    </row>
    <row r="38" spans="1:9" s="175" customFormat="1" ht="12" customHeight="1">
      <c r="A38" s="245"/>
      <c r="B38" s="242" t="s">
        <v>153</v>
      </c>
      <c r="C38" s="246">
        <v>253</v>
      </c>
      <c r="D38" s="246">
        <v>165</v>
      </c>
      <c r="E38" s="246">
        <v>106</v>
      </c>
      <c r="F38" s="246">
        <v>97</v>
      </c>
      <c r="G38" s="246">
        <v>88</v>
      </c>
      <c r="H38" s="246">
        <v>48</v>
      </c>
      <c r="I38" s="247">
        <v>40</v>
      </c>
    </row>
    <row r="39" spans="1:9" s="175" customFormat="1" ht="12" customHeight="1">
      <c r="A39" s="245"/>
      <c r="B39" s="242" t="s">
        <v>155</v>
      </c>
      <c r="C39" s="246">
        <v>204</v>
      </c>
      <c r="D39" s="246">
        <v>135</v>
      </c>
      <c r="E39" s="246">
        <v>86</v>
      </c>
      <c r="F39" s="246">
        <v>72</v>
      </c>
      <c r="G39" s="246">
        <v>69</v>
      </c>
      <c r="H39" s="246">
        <v>31</v>
      </c>
      <c r="I39" s="247">
        <v>38</v>
      </c>
    </row>
    <row r="40" spans="1:9" s="175" customFormat="1" ht="12" customHeight="1">
      <c r="A40" s="245"/>
      <c r="B40" s="242" t="s">
        <v>157</v>
      </c>
      <c r="C40" s="246">
        <v>10</v>
      </c>
      <c r="D40" s="246">
        <v>6</v>
      </c>
      <c r="E40" s="246">
        <v>2</v>
      </c>
      <c r="F40" s="246">
        <v>1</v>
      </c>
      <c r="G40" s="246">
        <v>4</v>
      </c>
      <c r="H40" s="246">
        <v>2</v>
      </c>
      <c r="I40" s="247">
        <v>2</v>
      </c>
    </row>
    <row r="41" spans="1:9" s="175" customFormat="1" ht="12" customHeight="1">
      <c r="A41" s="245"/>
      <c r="B41" s="242" t="s">
        <v>159</v>
      </c>
      <c r="C41" s="246">
        <v>294</v>
      </c>
      <c r="D41" s="246">
        <v>152</v>
      </c>
      <c r="E41" s="246">
        <v>61</v>
      </c>
      <c r="F41" s="246">
        <v>56</v>
      </c>
      <c r="G41" s="246">
        <v>142</v>
      </c>
      <c r="H41" s="246">
        <v>48</v>
      </c>
      <c r="I41" s="247">
        <v>94</v>
      </c>
    </row>
    <row r="42" spans="1:9" s="175" customFormat="1" ht="12" customHeight="1">
      <c r="A42" s="245"/>
      <c r="B42" s="242" t="s">
        <v>161</v>
      </c>
      <c r="C42" s="246">
        <v>393</v>
      </c>
      <c r="D42" s="246">
        <v>267</v>
      </c>
      <c r="E42" s="246">
        <v>172</v>
      </c>
      <c r="F42" s="246">
        <v>150</v>
      </c>
      <c r="G42" s="246">
        <v>126</v>
      </c>
      <c r="H42" s="246">
        <v>69</v>
      </c>
      <c r="I42" s="247">
        <v>57</v>
      </c>
    </row>
    <row r="43" spans="1:9" s="175" customFormat="1" ht="12" customHeight="1">
      <c r="A43" s="245"/>
      <c r="B43" s="242" t="s">
        <v>163</v>
      </c>
      <c r="C43" s="246">
        <v>73</v>
      </c>
      <c r="D43" s="246">
        <v>42</v>
      </c>
      <c r="E43" s="246">
        <v>18</v>
      </c>
      <c r="F43" s="246">
        <v>14</v>
      </c>
      <c r="G43" s="246">
        <v>31</v>
      </c>
      <c r="H43" s="246">
        <v>9</v>
      </c>
      <c r="I43" s="247">
        <v>22</v>
      </c>
    </row>
    <row r="44" spans="1:9" s="175" customFormat="1" ht="12" customHeight="1">
      <c r="A44" s="245"/>
      <c r="B44" s="242" t="s">
        <v>165</v>
      </c>
      <c r="C44" s="246">
        <v>329</v>
      </c>
      <c r="D44" s="246">
        <v>190</v>
      </c>
      <c r="E44" s="246">
        <v>100</v>
      </c>
      <c r="F44" s="246">
        <v>94</v>
      </c>
      <c r="G44" s="246">
        <v>139</v>
      </c>
      <c r="H44" s="246">
        <v>73</v>
      </c>
      <c r="I44" s="247">
        <v>66</v>
      </c>
    </row>
    <row r="45" spans="1:9" s="175" customFormat="1" ht="12" customHeight="1">
      <c r="A45" s="245"/>
      <c r="B45" s="242" t="s">
        <v>167</v>
      </c>
      <c r="C45" s="246">
        <v>200</v>
      </c>
      <c r="D45" s="246">
        <v>109</v>
      </c>
      <c r="E45" s="246">
        <v>46</v>
      </c>
      <c r="F45" s="246">
        <v>46</v>
      </c>
      <c r="G45" s="246">
        <v>91</v>
      </c>
      <c r="H45" s="246">
        <v>22</v>
      </c>
      <c r="I45" s="247">
        <v>69</v>
      </c>
    </row>
    <row r="46" spans="1:9" s="175" customFormat="1" ht="12" customHeight="1">
      <c r="A46" s="245"/>
      <c r="B46" s="242" t="s">
        <v>169</v>
      </c>
      <c r="C46" s="246">
        <v>377</v>
      </c>
      <c r="D46" s="246">
        <v>235</v>
      </c>
      <c r="E46" s="246">
        <v>85</v>
      </c>
      <c r="F46" s="246">
        <v>75</v>
      </c>
      <c r="G46" s="246">
        <v>142</v>
      </c>
      <c r="H46" s="246">
        <v>45</v>
      </c>
      <c r="I46" s="247">
        <v>97</v>
      </c>
    </row>
    <row r="47" spans="1:9" s="175" customFormat="1" ht="12" customHeight="1">
      <c r="A47" s="245"/>
      <c r="B47" s="242" t="s">
        <v>171</v>
      </c>
      <c r="C47" s="246">
        <v>11</v>
      </c>
      <c r="D47" s="246">
        <v>7</v>
      </c>
      <c r="E47" s="246">
        <v>2</v>
      </c>
      <c r="F47" s="246">
        <v>4</v>
      </c>
      <c r="G47" s="246">
        <v>4</v>
      </c>
      <c r="H47" s="246" t="s">
        <v>365</v>
      </c>
      <c r="I47" s="247">
        <v>4</v>
      </c>
    </row>
    <row r="48" spans="1:9" s="175" customFormat="1" ht="12" customHeight="1">
      <c r="A48" s="245"/>
      <c r="B48" s="242" t="s">
        <v>173</v>
      </c>
      <c r="C48" s="246">
        <v>107</v>
      </c>
      <c r="D48" s="246">
        <v>71</v>
      </c>
      <c r="E48" s="246">
        <v>22</v>
      </c>
      <c r="F48" s="246">
        <v>26</v>
      </c>
      <c r="G48" s="246">
        <v>36</v>
      </c>
      <c r="H48" s="246">
        <v>13</v>
      </c>
      <c r="I48" s="247">
        <v>23</v>
      </c>
    </row>
    <row r="49" spans="1:9" ht="12" customHeight="1" thickBot="1">
      <c r="A49" s="248"/>
      <c r="B49" s="249" t="s">
        <v>175</v>
      </c>
      <c r="C49" s="250">
        <v>443</v>
      </c>
      <c r="D49" s="250">
        <v>283</v>
      </c>
      <c r="E49" s="250">
        <v>160</v>
      </c>
      <c r="F49" s="250">
        <v>148</v>
      </c>
      <c r="G49" s="250">
        <v>160</v>
      </c>
      <c r="H49" s="250">
        <v>77</v>
      </c>
      <c r="I49" s="251">
        <v>83</v>
      </c>
    </row>
  </sheetData>
  <sheetProtection/>
  <mergeCells count="17">
    <mergeCell ref="A4:A7"/>
    <mergeCell ref="B4:B7"/>
    <mergeCell ref="H29:H31"/>
    <mergeCell ref="I29:I31"/>
    <mergeCell ref="E5:E7"/>
    <mergeCell ref="G5:G7"/>
    <mergeCell ref="C4:C7"/>
    <mergeCell ref="D4:D7"/>
    <mergeCell ref="F4:F7"/>
    <mergeCell ref="H4:H7"/>
    <mergeCell ref="E29:E31"/>
    <mergeCell ref="F29:F31"/>
    <mergeCell ref="G28:G31"/>
    <mergeCell ref="A28:A31"/>
    <mergeCell ref="B28:B31"/>
    <mergeCell ref="C28:C31"/>
    <mergeCell ref="D28:D3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D25"/>
  <sheetViews>
    <sheetView zoomScalePageLayoutView="0" workbookViewId="0" topLeftCell="A1">
      <selection activeCell="A2" sqref="A2"/>
    </sheetView>
  </sheetViews>
  <sheetFormatPr defaultColWidth="9.00390625" defaultRowHeight="12" customHeight="1"/>
  <cols>
    <col min="1" max="2" width="7.625" style="160" customWidth="1"/>
    <col min="5" max="17" width="9.125" style="0" customWidth="1"/>
  </cols>
  <sheetData>
    <row r="1" spans="1:17" s="105" customFormat="1" ht="12" customHeight="1">
      <c r="A1" s="18"/>
      <c r="B1" s="18"/>
      <c r="D1" s="75"/>
      <c r="E1" s="75"/>
      <c r="F1" s="75"/>
      <c r="G1" s="75"/>
      <c r="H1" s="75"/>
      <c r="I1" s="75"/>
      <c r="K1" s="75"/>
      <c r="L1" s="75"/>
      <c r="M1" s="75"/>
      <c r="N1" s="75"/>
      <c r="O1" s="75"/>
      <c r="P1" s="75"/>
      <c r="Q1" s="75"/>
    </row>
    <row r="2" spans="1:17" s="105" customFormat="1" ht="12" customHeight="1" thickBot="1">
      <c r="A2" s="75" t="s">
        <v>489</v>
      </c>
      <c r="B2" s="18"/>
      <c r="C2" s="76"/>
      <c r="D2" s="76"/>
      <c r="E2" s="75"/>
      <c r="F2" s="76"/>
      <c r="G2" s="76"/>
      <c r="H2" s="76"/>
      <c r="I2" s="76"/>
      <c r="J2" s="159"/>
      <c r="K2"/>
      <c r="L2"/>
      <c r="M2"/>
      <c r="N2"/>
      <c r="O2"/>
      <c r="P2"/>
      <c r="Q2" s="159" t="s">
        <v>70</v>
      </c>
    </row>
    <row r="3" spans="1:30" s="105" customFormat="1" ht="12" customHeight="1">
      <c r="A3" s="421"/>
      <c r="B3" s="412" t="s">
        <v>195</v>
      </c>
      <c r="C3" s="124"/>
      <c r="D3" s="743" t="s">
        <v>198</v>
      </c>
      <c r="E3" s="126"/>
      <c r="F3" s="126"/>
      <c r="G3" s="126"/>
      <c r="H3" s="126"/>
      <c r="I3" s="126"/>
      <c r="J3" s="354"/>
      <c r="K3" s="126"/>
      <c r="L3" s="126"/>
      <c r="M3" s="126"/>
      <c r="N3" s="126"/>
      <c r="O3" s="126"/>
      <c r="P3" s="126"/>
      <c r="Q3" s="182"/>
      <c r="R3" s="76"/>
      <c r="S3" s="76"/>
      <c r="T3" s="76"/>
      <c r="U3" s="76"/>
      <c r="V3" s="76"/>
      <c r="W3" s="76"/>
      <c r="X3" s="76"/>
      <c r="Y3" s="76"/>
      <c r="Z3" s="76"/>
      <c r="AA3" s="76"/>
      <c r="AB3" s="76"/>
      <c r="AC3" s="76"/>
      <c r="AD3" s="76"/>
    </row>
    <row r="4" spans="1:30" s="105" customFormat="1" ht="12" customHeight="1">
      <c r="A4" s="422"/>
      <c r="B4" s="416"/>
      <c r="C4" s="125"/>
      <c r="D4" s="435"/>
      <c r="E4" s="127"/>
      <c r="F4" s="339">
        <v>0.3</v>
      </c>
      <c r="G4" s="339">
        <v>0.5</v>
      </c>
      <c r="H4" s="339">
        <v>1</v>
      </c>
      <c r="I4" s="339">
        <v>1.5</v>
      </c>
      <c r="J4" s="905">
        <v>2</v>
      </c>
      <c r="K4" s="201" t="s">
        <v>426</v>
      </c>
      <c r="L4" s="201" t="s">
        <v>427</v>
      </c>
      <c r="M4" s="201" t="s">
        <v>428</v>
      </c>
      <c r="N4" s="201" t="s">
        <v>429</v>
      </c>
      <c r="O4" s="201" t="s">
        <v>430</v>
      </c>
      <c r="P4" s="201" t="s">
        <v>431</v>
      </c>
      <c r="Q4" s="183"/>
      <c r="R4" s="80"/>
      <c r="S4" s="79"/>
      <c r="T4" s="76"/>
      <c r="U4" s="76"/>
      <c r="V4" s="76"/>
      <c r="W4" s="81"/>
      <c r="X4" s="81"/>
      <c r="Y4" s="76"/>
      <c r="Z4" s="76"/>
      <c r="AA4" s="76"/>
      <c r="AB4" s="80"/>
      <c r="AC4" s="79"/>
      <c r="AD4" s="76"/>
    </row>
    <row r="5" spans="1:30" s="105" customFormat="1" ht="12" customHeight="1">
      <c r="A5" s="422"/>
      <c r="B5" s="416"/>
      <c r="C5" s="127" t="s">
        <v>53</v>
      </c>
      <c r="D5" s="435"/>
      <c r="E5" s="127" t="s">
        <v>199</v>
      </c>
      <c r="F5" s="127" t="s">
        <v>129</v>
      </c>
      <c r="G5" s="127" t="s">
        <v>129</v>
      </c>
      <c r="H5" s="127" t="s">
        <v>129</v>
      </c>
      <c r="I5" s="127" t="s">
        <v>129</v>
      </c>
      <c r="J5" s="127" t="s">
        <v>129</v>
      </c>
      <c r="K5" s="127" t="s">
        <v>129</v>
      </c>
      <c r="L5" s="127" t="s">
        <v>129</v>
      </c>
      <c r="M5" s="127" t="s">
        <v>129</v>
      </c>
      <c r="N5" s="127" t="s">
        <v>129</v>
      </c>
      <c r="O5" s="127" t="s">
        <v>129</v>
      </c>
      <c r="P5" s="127" t="s">
        <v>129</v>
      </c>
      <c r="Q5" s="183" t="s">
        <v>211</v>
      </c>
      <c r="R5" s="82"/>
      <c r="S5" s="76"/>
      <c r="T5" s="76"/>
      <c r="U5" s="82"/>
      <c r="V5" s="82"/>
      <c r="W5" s="82"/>
      <c r="X5" s="82"/>
      <c r="Y5" s="82"/>
      <c r="Z5" s="82"/>
      <c r="AA5" s="82"/>
      <c r="AB5" s="82"/>
      <c r="AC5" s="76"/>
      <c r="AD5" s="76"/>
    </row>
    <row r="6" spans="1:30" s="105" customFormat="1" ht="12" customHeight="1">
      <c r="A6" s="422"/>
      <c r="B6" s="416"/>
      <c r="C6" s="127"/>
      <c r="D6" s="435"/>
      <c r="E6" s="127"/>
      <c r="F6" s="340">
        <v>0.5</v>
      </c>
      <c r="G6" s="340">
        <v>1</v>
      </c>
      <c r="H6" s="340">
        <v>1.5</v>
      </c>
      <c r="I6" s="340">
        <v>2</v>
      </c>
      <c r="J6" s="906">
        <v>3</v>
      </c>
      <c r="K6" s="202" t="s">
        <v>432</v>
      </c>
      <c r="L6" s="202" t="s">
        <v>433</v>
      </c>
      <c r="M6" s="202" t="s">
        <v>434</v>
      </c>
      <c r="N6" s="202" t="s">
        <v>435</v>
      </c>
      <c r="O6" s="202" t="s">
        <v>436</v>
      </c>
      <c r="P6" s="202" t="s">
        <v>437</v>
      </c>
      <c r="Q6" s="183"/>
      <c r="R6" s="82"/>
      <c r="S6" s="76"/>
      <c r="T6" s="76"/>
      <c r="U6" s="82"/>
      <c r="V6" s="82"/>
      <c r="W6" s="82"/>
      <c r="X6" s="82"/>
      <c r="Y6" s="82"/>
      <c r="Z6" s="82"/>
      <c r="AA6" s="82"/>
      <c r="AB6" s="82"/>
      <c r="AC6" s="76"/>
      <c r="AD6" s="76"/>
    </row>
    <row r="7" spans="1:30" s="105" customFormat="1" ht="12" customHeight="1" thickBot="1">
      <c r="A7" s="423"/>
      <c r="B7" s="417"/>
      <c r="C7" s="123"/>
      <c r="D7" s="399"/>
      <c r="E7" s="123"/>
      <c r="F7" s="123"/>
      <c r="G7" s="123"/>
      <c r="H7" s="123"/>
      <c r="I7" s="123"/>
      <c r="J7" s="358"/>
      <c r="K7" s="123"/>
      <c r="L7" s="123"/>
      <c r="M7" s="123"/>
      <c r="N7" s="123"/>
      <c r="O7" s="123"/>
      <c r="P7" s="123"/>
      <c r="Q7" s="184"/>
      <c r="R7" s="131"/>
      <c r="S7" s="76"/>
      <c r="T7" s="76"/>
      <c r="U7" s="82"/>
      <c r="V7" s="82"/>
      <c r="W7" s="82"/>
      <c r="X7" s="82"/>
      <c r="Y7" s="131"/>
      <c r="Z7" s="131"/>
      <c r="AA7" s="131"/>
      <c r="AB7" s="131"/>
      <c r="AC7" s="76"/>
      <c r="AD7" s="76"/>
    </row>
    <row r="8" spans="1:17" s="185" customFormat="1" ht="12" customHeight="1">
      <c r="A8" s="237" t="s">
        <v>3</v>
      </c>
      <c r="B8" s="238"/>
      <c r="C8" s="260">
        <v>25552</v>
      </c>
      <c r="D8" s="260">
        <v>335</v>
      </c>
      <c r="E8" s="260">
        <v>416</v>
      </c>
      <c r="F8" s="260">
        <v>4711</v>
      </c>
      <c r="G8" s="260">
        <v>7640</v>
      </c>
      <c r="H8" s="260">
        <v>4119</v>
      </c>
      <c r="I8" s="260">
        <v>2424</v>
      </c>
      <c r="J8" s="808">
        <v>2460</v>
      </c>
      <c r="K8" s="260">
        <v>1955</v>
      </c>
      <c r="L8" s="260">
        <v>1156</v>
      </c>
      <c r="M8" s="260">
        <v>308</v>
      </c>
      <c r="N8" s="260">
        <v>23</v>
      </c>
      <c r="O8" s="260">
        <v>3</v>
      </c>
      <c r="P8" s="260">
        <v>2</v>
      </c>
      <c r="Q8" s="261" t="s">
        <v>365</v>
      </c>
    </row>
    <row r="9" spans="1:17" s="185" customFormat="1" ht="12" customHeight="1">
      <c r="A9" s="241" t="s">
        <v>4</v>
      </c>
      <c r="B9" s="242"/>
      <c r="C9" s="246">
        <v>3628</v>
      </c>
      <c r="D9" s="246">
        <v>30</v>
      </c>
      <c r="E9" s="246">
        <v>95</v>
      </c>
      <c r="F9" s="246">
        <v>624</v>
      </c>
      <c r="G9" s="246">
        <v>1073</v>
      </c>
      <c r="H9" s="246">
        <v>666</v>
      </c>
      <c r="I9" s="246">
        <v>335</v>
      </c>
      <c r="J9" s="809">
        <v>387</v>
      </c>
      <c r="K9" s="246">
        <v>288</v>
      </c>
      <c r="L9" s="246">
        <v>107</v>
      </c>
      <c r="M9" s="246">
        <v>21</v>
      </c>
      <c r="N9" s="246">
        <v>2</v>
      </c>
      <c r="O9" s="246" t="s">
        <v>365</v>
      </c>
      <c r="P9" s="246" t="s">
        <v>365</v>
      </c>
      <c r="Q9" s="247" t="s">
        <v>365</v>
      </c>
    </row>
    <row r="10" spans="1:17" s="185" customFormat="1" ht="12" customHeight="1">
      <c r="A10" s="245"/>
      <c r="B10" s="242"/>
      <c r="C10" s="246"/>
      <c r="D10" s="246"/>
      <c r="E10" s="246"/>
      <c r="F10" s="246"/>
      <c r="G10" s="246"/>
      <c r="H10" s="246"/>
      <c r="I10" s="246"/>
      <c r="J10" s="809"/>
      <c r="K10" s="246"/>
      <c r="L10" s="246"/>
      <c r="M10" s="246"/>
      <c r="N10" s="246"/>
      <c r="O10" s="246"/>
      <c r="P10" s="246"/>
      <c r="Q10" s="247"/>
    </row>
    <row r="11" spans="1:17" s="185" customFormat="1" ht="12" customHeight="1">
      <c r="A11" s="245"/>
      <c r="B11" s="242" t="s">
        <v>147</v>
      </c>
      <c r="C11" s="246">
        <v>695</v>
      </c>
      <c r="D11" s="246">
        <v>6</v>
      </c>
      <c r="E11" s="246">
        <v>19</v>
      </c>
      <c r="F11" s="246">
        <v>143</v>
      </c>
      <c r="G11" s="246">
        <v>244</v>
      </c>
      <c r="H11" s="246">
        <v>135</v>
      </c>
      <c r="I11" s="246">
        <v>43</v>
      </c>
      <c r="J11" s="809">
        <v>55</v>
      </c>
      <c r="K11" s="246">
        <v>31</v>
      </c>
      <c r="L11" s="246">
        <v>15</v>
      </c>
      <c r="M11" s="246">
        <v>3</v>
      </c>
      <c r="N11" s="246">
        <v>1</v>
      </c>
      <c r="O11" s="246" t="s">
        <v>365</v>
      </c>
      <c r="P11" s="246" t="s">
        <v>365</v>
      </c>
      <c r="Q11" s="247" t="s">
        <v>365</v>
      </c>
    </row>
    <row r="12" spans="1:17" s="185" customFormat="1" ht="12" customHeight="1">
      <c r="A12" s="245"/>
      <c r="B12" s="242" t="s">
        <v>149</v>
      </c>
      <c r="C12" s="246">
        <v>141</v>
      </c>
      <c r="D12" s="246">
        <v>1</v>
      </c>
      <c r="E12" s="246">
        <v>3</v>
      </c>
      <c r="F12" s="246">
        <v>27</v>
      </c>
      <c r="G12" s="246">
        <v>46</v>
      </c>
      <c r="H12" s="246">
        <v>33</v>
      </c>
      <c r="I12" s="246">
        <v>10</v>
      </c>
      <c r="J12" s="809">
        <v>8</v>
      </c>
      <c r="K12" s="246">
        <v>8</v>
      </c>
      <c r="L12" s="246">
        <v>3</v>
      </c>
      <c r="M12" s="246">
        <v>2</v>
      </c>
      <c r="N12" s="246" t="s">
        <v>365</v>
      </c>
      <c r="O12" s="246" t="s">
        <v>365</v>
      </c>
      <c r="P12" s="246" t="s">
        <v>365</v>
      </c>
      <c r="Q12" s="247" t="s">
        <v>365</v>
      </c>
    </row>
    <row r="13" spans="1:17" s="185" customFormat="1" ht="12" customHeight="1">
      <c r="A13" s="245"/>
      <c r="B13" s="242" t="s">
        <v>151</v>
      </c>
      <c r="C13" s="246">
        <v>98</v>
      </c>
      <c r="D13" s="246" t="s">
        <v>365</v>
      </c>
      <c r="E13" s="246" t="s">
        <v>365</v>
      </c>
      <c r="F13" s="246">
        <v>23</v>
      </c>
      <c r="G13" s="246">
        <v>33</v>
      </c>
      <c r="H13" s="246">
        <v>15</v>
      </c>
      <c r="I13" s="246">
        <v>8</v>
      </c>
      <c r="J13" s="809">
        <v>12</v>
      </c>
      <c r="K13" s="246">
        <v>4</v>
      </c>
      <c r="L13" s="246">
        <v>3</v>
      </c>
      <c r="M13" s="246" t="s">
        <v>365</v>
      </c>
      <c r="N13" s="246" t="s">
        <v>365</v>
      </c>
      <c r="O13" s="246" t="s">
        <v>365</v>
      </c>
      <c r="P13" s="246" t="s">
        <v>365</v>
      </c>
      <c r="Q13" s="247" t="s">
        <v>365</v>
      </c>
    </row>
    <row r="14" spans="1:17" s="185" customFormat="1" ht="12" customHeight="1">
      <c r="A14" s="245"/>
      <c r="B14" s="242" t="s">
        <v>153</v>
      </c>
      <c r="C14" s="246">
        <v>253</v>
      </c>
      <c r="D14" s="246">
        <v>4</v>
      </c>
      <c r="E14" s="246">
        <v>20</v>
      </c>
      <c r="F14" s="246">
        <v>50</v>
      </c>
      <c r="G14" s="246">
        <v>84</v>
      </c>
      <c r="H14" s="246">
        <v>48</v>
      </c>
      <c r="I14" s="246">
        <v>18</v>
      </c>
      <c r="J14" s="809">
        <v>16</v>
      </c>
      <c r="K14" s="246">
        <v>9</v>
      </c>
      <c r="L14" s="246">
        <v>3</v>
      </c>
      <c r="M14" s="246">
        <v>1</v>
      </c>
      <c r="N14" s="246" t="s">
        <v>365</v>
      </c>
      <c r="O14" s="246" t="s">
        <v>365</v>
      </c>
      <c r="P14" s="246" t="s">
        <v>365</v>
      </c>
      <c r="Q14" s="247" t="s">
        <v>365</v>
      </c>
    </row>
    <row r="15" spans="1:17" s="185" customFormat="1" ht="12" customHeight="1">
      <c r="A15" s="245"/>
      <c r="B15" s="242" t="s">
        <v>155</v>
      </c>
      <c r="C15" s="246">
        <v>204</v>
      </c>
      <c r="D15" s="246">
        <v>4</v>
      </c>
      <c r="E15" s="246">
        <v>11</v>
      </c>
      <c r="F15" s="246">
        <v>22</v>
      </c>
      <c r="G15" s="246">
        <v>57</v>
      </c>
      <c r="H15" s="246">
        <v>42</v>
      </c>
      <c r="I15" s="246">
        <v>25</v>
      </c>
      <c r="J15" s="809">
        <v>21</v>
      </c>
      <c r="K15" s="246">
        <v>18</v>
      </c>
      <c r="L15" s="246">
        <v>4</v>
      </c>
      <c r="M15" s="246" t="s">
        <v>365</v>
      </c>
      <c r="N15" s="246" t="s">
        <v>365</v>
      </c>
      <c r="O15" s="246" t="s">
        <v>365</v>
      </c>
      <c r="P15" s="246" t="s">
        <v>365</v>
      </c>
      <c r="Q15" s="247" t="s">
        <v>365</v>
      </c>
    </row>
    <row r="16" spans="1:17" s="185" customFormat="1" ht="12" customHeight="1">
      <c r="A16" s="245"/>
      <c r="B16" s="242" t="s">
        <v>157</v>
      </c>
      <c r="C16" s="246">
        <v>10</v>
      </c>
      <c r="D16" s="246" t="s">
        <v>365</v>
      </c>
      <c r="E16" s="246">
        <v>2</v>
      </c>
      <c r="F16" s="246">
        <v>5</v>
      </c>
      <c r="G16" s="246" t="s">
        <v>365</v>
      </c>
      <c r="H16" s="246">
        <v>3</v>
      </c>
      <c r="I16" s="246" t="s">
        <v>365</v>
      </c>
      <c r="J16" s="809" t="s">
        <v>365</v>
      </c>
      <c r="K16" s="246" t="s">
        <v>365</v>
      </c>
      <c r="L16" s="246" t="s">
        <v>365</v>
      </c>
      <c r="M16" s="246" t="s">
        <v>365</v>
      </c>
      <c r="N16" s="246" t="s">
        <v>365</v>
      </c>
      <c r="O16" s="246" t="s">
        <v>365</v>
      </c>
      <c r="P16" s="246" t="s">
        <v>365</v>
      </c>
      <c r="Q16" s="247" t="s">
        <v>365</v>
      </c>
    </row>
    <row r="17" spans="1:17" s="185" customFormat="1" ht="12" customHeight="1">
      <c r="A17" s="245"/>
      <c r="B17" s="242" t="s">
        <v>159</v>
      </c>
      <c r="C17" s="246">
        <v>294</v>
      </c>
      <c r="D17" s="246">
        <v>1</v>
      </c>
      <c r="E17" s="246">
        <v>4</v>
      </c>
      <c r="F17" s="246">
        <v>66</v>
      </c>
      <c r="G17" s="246">
        <v>106</v>
      </c>
      <c r="H17" s="246">
        <v>56</v>
      </c>
      <c r="I17" s="246">
        <v>27</v>
      </c>
      <c r="J17" s="809">
        <v>20</v>
      </c>
      <c r="K17" s="246">
        <v>10</v>
      </c>
      <c r="L17" s="246">
        <v>2</v>
      </c>
      <c r="M17" s="246">
        <v>1</v>
      </c>
      <c r="N17" s="246">
        <v>1</v>
      </c>
      <c r="O17" s="246" t="s">
        <v>365</v>
      </c>
      <c r="P17" s="246" t="s">
        <v>365</v>
      </c>
      <c r="Q17" s="247" t="s">
        <v>365</v>
      </c>
    </row>
    <row r="18" spans="1:17" s="185" customFormat="1" ht="12" customHeight="1">
      <c r="A18" s="245"/>
      <c r="B18" s="242" t="s">
        <v>161</v>
      </c>
      <c r="C18" s="246">
        <v>393</v>
      </c>
      <c r="D18" s="246">
        <v>1</v>
      </c>
      <c r="E18" s="246">
        <v>4</v>
      </c>
      <c r="F18" s="246">
        <v>23</v>
      </c>
      <c r="G18" s="246">
        <v>69</v>
      </c>
      <c r="H18" s="246">
        <v>51</v>
      </c>
      <c r="I18" s="246">
        <v>36</v>
      </c>
      <c r="J18" s="809">
        <v>73</v>
      </c>
      <c r="K18" s="246">
        <v>95</v>
      </c>
      <c r="L18" s="246">
        <v>37</v>
      </c>
      <c r="M18" s="246">
        <v>4</v>
      </c>
      <c r="N18" s="246" t="s">
        <v>365</v>
      </c>
      <c r="O18" s="246" t="s">
        <v>365</v>
      </c>
      <c r="P18" s="246" t="s">
        <v>365</v>
      </c>
      <c r="Q18" s="247" t="s">
        <v>365</v>
      </c>
    </row>
    <row r="19" spans="1:17" s="185" customFormat="1" ht="12" customHeight="1">
      <c r="A19" s="245"/>
      <c r="B19" s="242" t="s">
        <v>163</v>
      </c>
      <c r="C19" s="246">
        <v>73</v>
      </c>
      <c r="D19" s="246" t="s">
        <v>365</v>
      </c>
      <c r="E19" s="246" t="s">
        <v>365</v>
      </c>
      <c r="F19" s="246">
        <v>13</v>
      </c>
      <c r="G19" s="246">
        <v>26</v>
      </c>
      <c r="H19" s="246">
        <v>15</v>
      </c>
      <c r="I19" s="246">
        <v>8</v>
      </c>
      <c r="J19" s="809">
        <v>3</v>
      </c>
      <c r="K19" s="246">
        <v>8</v>
      </c>
      <c r="L19" s="246" t="s">
        <v>365</v>
      </c>
      <c r="M19" s="246" t="s">
        <v>365</v>
      </c>
      <c r="N19" s="246" t="s">
        <v>365</v>
      </c>
      <c r="O19" s="246" t="s">
        <v>365</v>
      </c>
      <c r="P19" s="246" t="s">
        <v>365</v>
      </c>
      <c r="Q19" s="247" t="s">
        <v>365</v>
      </c>
    </row>
    <row r="20" spans="1:17" s="185" customFormat="1" ht="12" customHeight="1">
      <c r="A20" s="245"/>
      <c r="B20" s="242" t="s">
        <v>165</v>
      </c>
      <c r="C20" s="246">
        <v>329</v>
      </c>
      <c r="D20" s="246" t="s">
        <v>365</v>
      </c>
      <c r="E20" s="246">
        <v>10</v>
      </c>
      <c r="F20" s="246">
        <v>56</v>
      </c>
      <c r="G20" s="246">
        <v>87</v>
      </c>
      <c r="H20" s="246">
        <v>67</v>
      </c>
      <c r="I20" s="246">
        <v>34</v>
      </c>
      <c r="J20" s="809">
        <v>44</v>
      </c>
      <c r="K20" s="246">
        <v>20</v>
      </c>
      <c r="L20" s="246">
        <v>9</v>
      </c>
      <c r="M20" s="246">
        <v>2</v>
      </c>
      <c r="N20" s="246" t="s">
        <v>365</v>
      </c>
      <c r="O20" s="246" t="s">
        <v>365</v>
      </c>
      <c r="P20" s="246" t="s">
        <v>365</v>
      </c>
      <c r="Q20" s="247" t="s">
        <v>365</v>
      </c>
    </row>
    <row r="21" spans="1:17" s="185" customFormat="1" ht="12" customHeight="1">
      <c r="A21" s="245"/>
      <c r="B21" s="242" t="s">
        <v>167</v>
      </c>
      <c r="C21" s="246">
        <v>200</v>
      </c>
      <c r="D21" s="246">
        <v>1</v>
      </c>
      <c r="E21" s="246" t="s">
        <v>365</v>
      </c>
      <c r="F21" s="246">
        <v>23</v>
      </c>
      <c r="G21" s="246">
        <v>63</v>
      </c>
      <c r="H21" s="246">
        <v>39</v>
      </c>
      <c r="I21" s="246">
        <v>26</v>
      </c>
      <c r="J21" s="809">
        <v>24</v>
      </c>
      <c r="K21" s="246">
        <v>15</v>
      </c>
      <c r="L21" s="246">
        <v>6</v>
      </c>
      <c r="M21" s="246">
        <v>3</v>
      </c>
      <c r="N21" s="246" t="s">
        <v>365</v>
      </c>
      <c r="O21" s="246" t="s">
        <v>365</v>
      </c>
      <c r="P21" s="246" t="s">
        <v>365</v>
      </c>
      <c r="Q21" s="247" t="s">
        <v>365</v>
      </c>
    </row>
    <row r="22" spans="1:17" s="185" customFormat="1" ht="12" customHeight="1">
      <c r="A22" s="245"/>
      <c r="B22" s="242" t="s">
        <v>169</v>
      </c>
      <c r="C22" s="246">
        <v>377</v>
      </c>
      <c r="D22" s="246">
        <v>7</v>
      </c>
      <c r="E22" s="246">
        <v>11</v>
      </c>
      <c r="F22" s="246">
        <v>81</v>
      </c>
      <c r="G22" s="246">
        <v>120</v>
      </c>
      <c r="H22" s="246">
        <v>74</v>
      </c>
      <c r="I22" s="246">
        <v>22</v>
      </c>
      <c r="J22" s="809">
        <v>25</v>
      </c>
      <c r="K22" s="246">
        <v>21</v>
      </c>
      <c r="L22" s="246">
        <v>13</v>
      </c>
      <c r="M22" s="246">
        <v>3</v>
      </c>
      <c r="N22" s="246" t="s">
        <v>365</v>
      </c>
      <c r="O22" s="246" t="s">
        <v>365</v>
      </c>
      <c r="P22" s="246" t="s">
        <v>365</v>
      </c>
      <c r="Q22" s="247" t="s">
        <v>365</v>
      </c>
    </row>
    <row r="23" spans="1:17" s="185" customFormat="1" ht="12" customHeight="1">
      <c r="A23" s="245"/>
      <c r="B23" s="242" t="s">
        <v>171</v>
      </c>
      <c r="C23" s="246">
        <v>11</v>
      </c>
      <c r="D23" s="246">
        <v>1</v>
      </c>
      <c r="E23" s="246" t="s">
        <v>365</v>
      </c>
      <c r="F23" s="246">
        <v>3</v>
      </c>
      <c r="G23" s="246">
        <v>4</v>
      </c>
      <c r="H23" s="246">
        <v>1</v>
      </c>
      <c r="I23" s="246" t="s">
        <v>365</v>
      </c>
      <c r="J23" s="809">
        <v>1</v>
      </c>
      <c r="K23" s="246" t="s">
        <v>365</v>
      </c>
      <c r="L23" s="246" t="s">
        <v>365</v>
      </c>
      <c r="M23" s="246">
        <v>1</v>
      </c>
      <c r="N23" s="246" t="s">
        <v>365</v>
      </c>
      <c r="O23" s="246" t="s">
        <v>365</v>
      </c>
      <c r="P23" s="246" t="s">
        <v>365</v>
      </c>
      <c r="Q23" s="247" t="s">
        <v>365</v>
      </c>
    </row>
    <row r="24" spans="1:17" s="185" customFormat="1" ht="12" customHeight="1">
      <c r="A24" s="245"/>
      <c r="B24" s="242" t="s">
        <v>173</v>
      </c>
      <c r="C24" s="246">
        <v>107</v>
      </c>
      <c r="D24" s="246" t="s">
        <v>365</v>
      </c>
      <c r="E24" s="246">
        <v>2</v>
      </c>
      <c r="F24" s="246">
        <v>26</v>
      </c>
      <c r="G24" s="246">
        <v>35</v>
      </c>
      <c r="H24" s="246">
        <v>11</v>
      </c>
      <c r="I24" s="246">
        <v>13</v>
      </c>
      <c r="J24" s="809">
        <v>10</v>
      </c>
      <c r="K24" s="246">
        <v>8</v>
      </c>
      <c r="L24" s="246">
        <v>2</v>
      </c>
      <c r="M24" s="246" t="s">
        <v>365</v>
      </c>
      <c r="N24" s="246" t="s">
        <v>365</v>
      </c>
      <c r="O24" s="246" t="s">
        <v>365</v>
      </c>
      <c r="P24" s="246" t="s">
        <v>365</v>
      </c>
      <c r="Q24" s="247" t="s">
        <v>365</v>
      </c>
    </row>
    <row r="25" spans="1:17" s="185" customFormat="1" ht="12" customHeight="1" thickBot="1">
      <c r="A25" s="248"/>
      <c r="B25" s="249" t="s">
        <v>175</v>
      </c>
      <c r="C25" s="250">
        <v>443</v>
      </c>
      <c r="D25" s="250">
        <v>4</v>
      </c>
      <c r="E25" s="250">
        <v>9</v>
      </c>
      <c r="F25" s="250">
        <v>63</v>
      </c>
      <c r="G25" s="250">
        <v>99</v>
      </c>
      <c r="H25" s="250">
        <v>76</v>
      </c>
      <c r="I25" s="250">
        <v>65</v>
      </c>
      <c r="J25" s="810">
        <v>75</v>
      </c>
      <c r="K25" s="250">
        <v>41</v>
      </c>
      <c r="L25" s="250">
        <v>10</v>
      </c>
      <c r="M25" s="250">
        <v>1</v>
      </c>
      <c r="N25" s="250" t="s">
        <v>365</v>
      </c>
      <c r="O25" s="250" t="s">
        <v>365</v>
      </c>
      <c r="P25" s="250" t="s">
        <v>365</v>
      </c>
      <c r="Q25" s="251" t="s">
        <v>365</v>
      </c>
    </row>
  </sheetData>
  <sheetProtection/>
  <mergeCells count="3">
    <mergeCell ref="D3:D7"/>
    <mergeCell ref="A3:A7"/>
    <mergeCell ref="B3:B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P25"/>
  <sheetViews>
    <sheetView workbookViewId="0" topLeftCell="A1">
      <selection activeCell="C2" sqref="C2"/>
    </sheetView>
  </sheetViews>
  <sheetFormatPr defaultColWidth="9.00390625" defaultRowHeight="12" customHeight="1"/>
  <cols>
    <col min="1" max="1" width="7.625" style="334" customWidth="1"/>
    <col min="2" max="2" width="10.25390625" style="334" customWidth="1"/>
    <col min="3" max="9" width="9.875" style="0" customWidth="1"/>
  </cols>
  <sheetData>
    <row r="1" spans="1:10" s="105" customFormat="1" ht="12" customHeight="1">
      <c r="A1" s="18"/>
      <c r="B1" s="18"/>
      <c r="D1" s="75"/>
      <c r="E1" s="75"/>
      <c r="F1" s="75"/>
      <c r="G1" s="75"/>
      <c r="H1" s="75"/>
      <c r="I1" s="75"/>
      <c r="J1" s="75"/>
    </row>
    <row r="2" spans="1:16" s="105" customFormat="1" ht="15" customHeight="1" thickBot="1">
      <c r="A2" s="75" t="s">
        <v>476</v>
      </c>
      <c r="B2" s="18"/>
      <c r="C2" s="76"/>
      <c r="D2" s="76"/>
      <c r="E2" s="75"/>
      <c r="F2" s="76"/>
      <c r="G2" s="76"/>
      <c r="H2" s="76"/>
      <c r="I2" s="159"/>
      <c r="J2"/>
      <c r="K2"/>
      <c r="L2"/>
      <c r="M2"/>
      <c r="N2"/>
      <c r="O2"/>
      <c r="P2" s="159" t="s">
        <v>70</v>
      </c>
    </row>
    <row r="3" spans="1:16" s="105" customFormat="1" ht="15" customHeight="1">
      <c r="A3" s="421"/>
      <c r="B3" s="412" t="s">
        <v>195</v>
      </c>
      <c r="C3" s="124"/>
      <c r="D3" s="126"/>
      <c r="E3" s="126"/>
      <c r="F3" s="126"/>
      <c r="G3" s="126"/>
      <c r="H3" s="126"/>
      <c r="I3" s="354"/>
      <c r="J3" s="126"/>
      <c r="K3" s="126"/>
      <c r="L3" s="126"/>
      <c r="M3" s="126"/>
      <c r="N3" s="126"/>
      <c r="O3" s="126"/>
      <c r="P3" s="182"/>
    </row>
    <row r="4" spans="1:16" s="105" customFormat="1" ht="15" customHeight="1">
      <c r="A4" s="422"/>
      <c r="B4" s="416"/>
      <c r="C4" s="125"/>
      <c r="D4" s="127"/>
      <c r="E4" s="341" t="s">
        <v>580</v>
      </c>
      <c r="F4" s="339">
        <v>0.5</v>
      </c>
      <c r="G4" s="339">
        <v>1</v>
      </c>
      <c r="H4" s="339">
        <v>1.5</v>
      </c>
      <c r="I4" s="355">
        <v>2</v>
      </c>
      <c r="J4" s="351">
        <v>3</v>
      </c>
      <c r="K4" s="351">
        <v>5</v>
      </c>
      <c r="L4" s="351">
        <v>10</v>
      </c>
      <c r="M4" s="351">
        <v>20</v>
      </c>
      <c r="N4" s="351">
        <v>30</v>
      </c>
      <c r="O4" s="351">
        <v>50</v>
      </c>
      <c r="P4" s="183"/>
    </row>
    <row r="5" spans="1:16" s="105" customFormat="1" ht="15" customHeight="1">
      <c r="A5" s="422"/>
      <c r="B5" s="416"/>
      <c r="C5" s="127" t="s">
        <v>53</v>
      </c>
      <c r="D5" s="127" t="s">
        <v>199</v>
      </c>
      <c r="E5" s="127" t="s">
        <v>578</v>
      </c>
      <c r="F5" s="127" t="s">
        <v>578</v>
      </c>
      <c r="G5" s="127" t="s">
        <v>578</v>
      </c>
      <c r="H5" s="127" t="s">
        <v>578</v>
      </c>
      <c r="I5" s="356" t="s">
        <v>578</v>
      </c>
      <c r="J5" s="127" t="s">
        <v>549</v>
      </c>
      <c r="K5" s="127" t="s">
        <v>549</v>
      </c>
      <c r="L5" s="127" t="s">
        <v>549</v>
      </c>
      <c r="M5" s="127" t="s">
        <v>549</v>
      </c>
      <c r="N5" s="127" t="s">
        <v>549</v>
      </c>
      <c r="O5" s="127" t="s">
        <v>549</v>
      </c>
      <c r="P5" s="183" t="s">
        <v>211</v>
      </c>
    </row>
    <row r="6" spans="1:16" s="105" customFormat="1" ht="15" customHeight="1">
      <c r="A6" s="422"/>
      <c r="B6" s="416"/>
      <c r="C6" s="127"/>
      <c r="D6" s="127"/>
      <c r="E6" s="337" t="s">
        <v>579</v>
      </c>
      <c r="F6" s="340">
        <v>1</v>
      </c>
      <c r="G6" s="340">
        <v>1.5</v>
      </c>
      <c r="H6" s="340">
        <v>2</v>
      </c>
      <c r="I6" s="357">
        <v>3</v>
      </c>
      <c r="J6" s="350">
        <v>5</v>
      </c>
      <c r="K6" s="350">
        <v>10</v>
      </c>
      <c r="L6" s="350">
        <v>20</v>
      </c>
      <c r="M6" s="350">
        <v>30</v>
      </c>
      <c r="N6" s="350">
        <v>50</v>
      </c>
      <c r="O6" s="350">
        <v>100</v>
      </c>
      <c r="P6" s="183"/>
    </row>
    <row r="7" spans="1:16" s="105" customFormat="1" ht="15" customHeight="1" thickBot="1">
      <c r="A7" s="423"/>
      <c r="B7" s="417"/>
      <c r="C7" s="123"/>
      <c r="D7" s="123"/>
      <c r="E7" s="338"/>
      <c r="F7" s="123"/>
      <c r="G7" s="123"/>
      <c r="H7" s="123"/>
      <c r="I7" s="358"/>
      <c r="J7" s="123"/>
      <c r="K7" s="123"/>
      <c r="L7" s="123"/>
      <c r="M7" s="123"/>
      <c r="N7" s="123"/>
      <c r="O7" s="123"/>
      <c r="P7" s="184"/>
    </row>
    <row r="8" spans="1:16" s="185" customFormat="1" ht="15" customHeight="1">
      <c r="A8" s="237" t="s">
        <v>3</v>
      </c>
      <c r="B8" s="238"/>
      <c r="C8" s="342">
        <v>4194276</v>
      </c>
      <c r="D8" s="342">
        <v>7860</v>
      </c>
      <c r="E8" s="342">
        <v>179255</v>
      </c>
      <c r="F8" s="342">
        <v>537129</v>
      </c>
      <c r="G8" s="342">
        <v>494308</v>
      </c>
      <c r="H8" s="342">
        <v>412819</v>
      </c>
      <c r="I8" s="907">
        <v>590755</v>
      </c>
      <c r="J8" s="342">
        <v>736111</v>
      </c>
      <c r="K8" s="342">
        <v>765222</v>
      </c>
      <c r="L8" s="342">
        <v>393929</v>
      </c>
      <c r="M8" s="342">
        <v>54458</v>
      </c>
      <c r="N8" s="342">
        <v>9730</v>
      </c>
      <c r="O8" s="342">
        <v>12700</v>
      </c>
      <c r="P8" s="343">
        <v>0</v>
      </c>
    </row>
    <row r="9" spans="1:16" s="185" customFormat="1" ht="15" customHeight="1">
      <c r="A9" s="241" t="s">
        <v>4</v>
      </c>
      <c r="B9" s="242"/>
      <c r="C9" s="344">
        <v>537246</v>
      </c>
      <c r="D9" s="344">
        <v>1754</v>
      </c>
      <c r="E9" s="344">
        <v>23750</v>
      </c>
      <c r="F9" s="344">
        <v>75554</v>
      </c>
      <c r="G9" s="344">
        <v>78826</v>
      </c>
      <c r="H9" s="344">
        <v>57022</v>
      </c>
      <c r="I9" s="908">
        <v>92568</v>
      </c>
      <c r="J9" s="344">
        <v>106984</v>
      </c>
      <c r="K9" s="344">
        <v>69800</v>
      </c>
      <c r="L9" s="344">
        <v>25906</v>
      </c>
      <c r="M9" s="344">
        <v>5082</v>
      </c>
      <c r="N9" s="344">
        <v>0</v>
      </c>
      <c r="O9" s="344">
        <v>0</v>
      </c>
      <c r="P9" s="345">
        <v>0</v>
      </c>
    </row>
    <row r="10" spans="1:16" s="185" customFormat="1" ht="15" customHeight="1">
      <c r="A10" s="245"/>
      <c r="B10" s="242"/>
      <c r="C10" s="344"/>
      <c r="D10" s="344"/>
      <c r="E10" s="344"/>
      <c r="F10" s="344"/>
      <c r="G10" s="344"/>
      <c r="H10" s="344"/>
      <c r="I10" s="908"/>
      <c r="J10" s="344"/>
      <c r="K10" s="344"/>
      <c r="L10" s="344"/>
      <c r="M10" s="344"/>
      <c r="N10" s="344"/>
      <c r="O10" s="344"/>
      <c r="P10" s="345"/>
    </row>
    <row r="11" spans="1:16" s="185" customFormat="1" ht="15" customHeight="1">
      <c r="A11" s="245"/>
      <c r="B11" s="242" t="s">
        <v>147</v>
      </c>
      <c r="C11" s="344">
        <v>85925</v>
      </c>
      <c r="D11" s="344">
        <v>342</v>
      </c>
      <c r="E11" s="344">
        <v>5506</v>
      </c>
      <c r="F11" s="344">
        <v>16841</v>
      </c>
      <c r="G11" s="344">
        <v>15815</v>
      </c>
      <c r="H11" s="344">
        <v>7208</v>
      </c>
      <c r="I11" s="908">
        <v>12600</v>
      </c>
      <c r="J11" s="344">
        <v>11749</v>
      </c>
      <c r="K11" s="344">
        <v>9352</v>
      </c>
      <c r="L11" s="344">
        <v>3530</v>
      </c>
      <c r="M11" s="344">
        <v>2982</v>
      </c>
      <c r="N11" s="344">
        <v>0</v>
      </c>
      <c r="O11" s="344">
        <v>0</v>
      </c>
      <c r="P11" s="345">
        <v>0</v>
      </c>
    </row>
    <row r="12" spans="1:16" s="185" customFormat="1" ht="15" customHeight="1">
      <c r="A12" s="245"/>
      <c r="B12" s="242" t="s">
        <v>149</v>
      </c>
      <c r="C12" s="344">
        <v>19912</v>
      </c>
      <c r="D12" s="344">
        <v>67</v>
      </c>
      <c r="E12" s="344">
        <v>1095</v>
      </c>
      <c r="F12" s="344">
        <v>3290</v>
      </c>
      <c r="G12" s="344">
        <v>3914</v>
      </c>
      <c r="H12" s="344">
        <v>1713</v>
      </c>
      <c r="I12" s="908">
        <v>1908</v>
      </c>
      <c r="J12" s="344">
        <v>3160</v>
      </c>
      <c r="K12" s="344">
        <v>2315</v>
      </c>
      <c r="L12" s="344">
        <v>2450</v>
      </c>
      <c r="M12" s="344">
        <v>0</v>
      </c>
      <c r="N12" s="344">
        <v>0</v>
      </c>
      <c r="O12" s="344">
        <v>0</v>
      </c>
      <c r="P12" s="345">
        <v>0</v>
      </c>
    </row>
    <row r="13" spans="1:16" s="185" customFormat="1" ht="15" customHeight="1">
      <c r="A13" s="245"/>
      <c r="B13" s="242" t="s">
        <v>151</v>
      </c>
      <c r="C13" s="344">
        <v>12682</v>
      </c>
      <c r="D13" s="344">
        <v>0</v>
      </c>
      <c r="E13" s="344">
        <v>928</v>
      </c>
      <c r="F13" s="344">
        <v>2572</v>
      </c>
      <c r="G13" s="344">
        <v>1737</v>
      </c>
      <c r="H13" s="344">
        <v>1299</v>
      </c>
      <c r="I13" s="908">
        <v>2845</v>
      </c>
      <c r="J13" s="344">
        <v>1505</v>
      </c>
      <c r="K13" s="344">
        <v>1796</v>
      </c>
      <c r="L13" s="344">
        <v>0</v>
      </c>
      <c r="M13" s="344">
        <v>0</v>
      </c>
      <c r="N13" s="344">
        <v>0</v>
      </c>
      <c r="O13" s="344">
        <v>0</v>
      </c>
      <c r="P13" s="345">
        <v>0</v>
      </c>
    </row>
    <row r="14" spans="1:16" s="185" customFormat="1" ht="15" customHeight="1">
      <c r="A14" s="245"/>
      <c r="B14" s="242" t="s">
        <v>153</v>
      </c>
      <c r="C14" s="344">
        <v>27407</v>
      </c>
      <c r="D14" s="344">
        <v>336</v>
      </c>
      <c r="E14" s="344">
        <v>1922</v>
      </c>
      <c r="F14" s="344">
        <v>5943</v>
      </c>
      <c r="G14" s="344">
        <v>5762</v>
      </c>
      <c r="H14" s="344">
        <v>3037</v>
      </c>
      <c r="I14" s="908">
        <v>3978</v>
      </c>
      <c r="J14" s="344">
        <v>3284</v>
      </c>
      <c r="K14" s="344">
        <v>1645</v>
      </c>
      <c r="L14" s="344">
        <v>1500</v>
      </c>
      <c r="M14" s="344">
        <v>0</v>
      </c>
      <c r="N14" s="344">
        <v>0</v>
      </c>
      <c r="O14" s="344">
        <v>0</v>
      </c>
      <c r="P14" s="345">
        <v>0</v>
      </c>
    </row>
    <row r="15" spans="1:16" s="185" customFormat="1" ht="15" customHeight="1">
      <c r="A15" s="245"/>
      <c r="B15" s="242" t="s">
        <v>155</v>
      </c>
      <c r="C15" s="344">
        <v>28635</v>
      </c>
      <c r="D15" s="344">
        <v>250</v>
      </c>
      <c r="E15" s="344">
        <v>784</v>
      </c>
      <c r="F15" s="344">
        <v>3963</v>
      </c>
      <c r="G15" s="344">
        <v>4870</v>
      </c>
      <c r="H15" s="344">
        <v>4176</v>
      </c>
      <c r="I15" s="908">
        <v>5078</v>
      </c>
      <c r="J15" s="344">
        <v>6960</v>
      </c>
      <c r="K15" s="344">
        <v>2554</v>
      </c>
      <c r="L15" s="344">
        <v>0</v>
      </c>
      <c r="M15" s="344">
        <v>0</v>
      </c>
      <c r="N15" s="344">
        <v>0</v>
      </c>
      <c r="O15" s="344">
        <v>0</v>
      </c>
      <c r="P15" s="345">
        <v>0</v>
      </c>
    </row>
    <row r="16" spans="1:16" s="185" customFormat="1" ht="15" customHeight="1">
      <c r="A16" s="245"/>
      <c r="B16" s="242" t="s">
        <v>157</v>
      </c>
      <c r="C16" s="344">
        <v>575</v>
      </c>
      <c r="D16" s="344">
        <v>42</v>
      </c>
      <c r="E16" s="344">
        <v>166</v>
      </c>
      <c r="F16" s="344">
        <v>0</v>
      </c>
      <c r="G16" s="344">
        <v>367</v>
      </c>
      <c r="H16" s="344">
        <v>0</v>
      </c>
      <c r="I16" s="908">
        <v>0</v>
      </c>
      <c r="J16" s="344">
        <v>0</v>
      </c>
      <c r="K16" s="344">
        <v>0</v>
      </c>
      <c r="L16" s="344">
        <v>0</v>
      </c>
      <c r="M16" s="344">
        <v>0</v>
      </c>
      <c r="N16" s="344">
        <v>0</v>
      </c>
      <c r="O16" s="344">
        <v>0</v>
      </c>
      <c r="P16" s="345">
        <v>0</v>
      </c>
    </row>
    <row r="17" spans="1:16" s="185" customFormat="1" ht="15" customHeight="1">
      <c r="A17" s="245"/>
      <c r="B17" s="242" t="s">
        <v>159</v>
      </c>
      <c r="C17" s="344">
        <v>34221</v>
      </c>
      <c r="D17" s="344">
        <v>55</v>
      </c>
      <c r="E17" s="344">
        <v>2532</v>
      </c>
      <c r="F17" s="344">
        <v>7467</v>
      </c>
      <c r="G17" s="344">
        <v>6674</v>
      </c>
      <c r="H17" s="344">
        <v>4690</v>
      </c>
      <c r="I17" s="908">
        <v>4764</v>
      </c>
      <c r="J17" s="344">
        <v>3436</v>
      </c>
      <c r="K17" s="344">
        <v>1422</v>
      </c>
      <c r="L17" s="344">
        <v>1081</v>
      </c>
      <c r="M17" s="344">
        <v>2100</v>
      </c>
      <c r="N17" s="344">
        <v>0</v>
      </c>
      <c r="O17" s="344">
        <v>0</v>
      </c>
      <c r="P17" s="345">
        <v>0</v>
      </c>
    </row>
    <row r="18" spans="1:16" s="185" customFormat="1" ht="15" customHeight="1">
      <c r="A18" s="245"/>
      <c r="B18" s="242" t="s">
        <v>161</v>
      </c>
      <c r="C18" s="344">
        <v>101026</v>
      </c>
      <c r="D18" s="344">
        <v>92</v>
      </c>
      <c r="E18" s="344">
        <v>870</v>
      </c>
      <c r="F18" s="344">
        <v>5088</v>
      </c>
      <c r="G18" s="344">
        <v>5993</v>
      </c>
      <c r="H18" s="344">
        <v>6172</v>
      </c>
      <c r="I18" s="908">
        <v>17471</v>
      </c>
      <c r="J18" s="344">
        <v>35570</v>
      </c>
      <c r="K18" s="344">
        <v>24404</v>
      </c>
      <c r="L18" s="344">
        <v>5366</v>
      </c>
      <c r="M18" s="344">
        <v>0</v>
      </c>
      <c r="N18" s="344">
        <v>0</v>
      </c>
      <c r="O18" s="344">
        <v>0</v>
      </c>
      <c r="P18" s="345">
        <v>0</v>
      </c>
    </row>
    <row r="19" spans="1:16" s="185" customFormat="1" ht="15" customHeight="1">
      <c r="A19" s="245"/>
      <c r="B19" s="242" t="s">
        <v>163</v>
      </c>
      <c r="C19" s="344">
        <v>9288</v>
      </c>
      <c r="D19" s="344">
        <v>0</v>
      </c>
      <c r="E19" s="344">
        <v>500</v>
      </c>
      <c r="F19" s="344">
        <v>1907</v>
      </c>
      <c r="G19" s="344">
        <v>1823</v>
      </c>
      <c r="H19" s="344">
        <v>1327</v>
      </c>
      <c r="I19" s="908">
        <v>812</v>
      </c>
      <c r="J19" s="344">
        <v>2919</v>
      </c>
      <c r="K19" s="344">
        <v>0</v>
      </c>
      <c r="L19" s="344">
        <v>0</v>
      </c>
      <c r="M19" s="344">
        <v>0</v>
      </c>
      <c r="N19" s="344">
        <v>0</v>
      </c>
      <c r="O19" s="344">
        <v>0</v>
      </c>
      <c r="P19" s="345">
        <v>0</v>
      </c>
    </row>
    <row r="20" spans="1:16" s="185" customFormat="1" ht="15" customHeight="1">
      <c r="A20" s="245"/>
      <c r="B20" s="242" t="s">
        <v>165</v>
      </c>
      <c r="C20" s="344">
        <v>48695</v>
      </c>
      <c r="D20" s="344">
        <v>163</v>
      </c>
      <c r="E20" s="344">
        <v>2101</v>
      </c>
      <c r="F20" s="344">
        <v>5941</v>
      </c>
      <c r="G20" s="344">
        <v>8072</v>
      </c>
      <c r="H20" s="344">
        <v>5710</v>
      </c>
      <c r="I20" s="908">
        <v>10503</v>
      </c>
      <c r="J20" s="344">
        <v>7524</v>
      </c>
      <c r="K20" s="344">
        <v>6021</v>
      </c>
      <c r="L20" s="344">
        <v>2660</v>
      </c>
      <c r="M20" s="344">
        <v>0</v>
      </c>
      <c r="N20" s="344">
        <v>0</v>
      </c>
      <c r="O20" s="344">
        <v>0</v>
      </c>
      <c r="P20" s="345">
        <v>0</v>
      </c>
    </row>
    <row r="21" spans="1:16" s="185" customFormat="1" ht="15" customHeight="1">
      <c r="A21" s="245"/>
      <c r="B21" s="242" t="s">
        <v>167</v>
      </c>
      <c r="C21" s="344">
        <v>33314</v>
      </c>
      <c r="D21" s="344">
        <v>0</v>
      </c>
      <c r="E21" s="344">
        <v>908</v>
      </c>
      <c r="F21" s="344">
        <v>4588</v>
      </c>
      <c r="G21" s="344">
        <v>4646</v>
      </c>
      <c r="H21" s="344">
        <v>4465</v>
      </c>
      <c r="I21" s="908">
        <v>5923</v>
      </c>
      <c r="J21" s="344">
        <v>5201</v>
      </c>
      <c r="K21" s="344">
        <v>3597</v>
      </c>
      <c r="L21" s="344">
        <v>3986</v>
      </c>
      <c r="M21" s="344">
        <v>0</v>
      </c>
      <c r="N21" s="344">
        <v>0</v>
      </c>
      <c r="O21" s="344">
        <v>0</v>
      </c>
      <c r="P21" s="345">
        <v>0</v>
      </c>
    </row>
    <row r="22" spans="1:16" s="185" customFormat="1" ht="15" customHeight="1">
      <c r="A22" s="245"/>
      <c r="B22" s="242" t="s">
        <v>169</v>
      </c>
      <c r="C22" s="344">
        <v>48919</v>
      </c>
      <c r="D22" s="344">
        <v>182</v>
      </c>
      <c r="E22" s="344">
        <v>3010</v>
      </c>
      <c r="F22" s="344">
        <v>8129</v>
      </c>
      <c r="G22" s="344">
        <v>8621</v>
      </c>
      <c r="H22" s="344">
        <v>3848</v>
      </c>
      <c r="I22" s="908">
        <v>6109</v>
      </c>
      <c r="J22" s="344">
        <v>7658</v>
      </c>
      <c r="K22" s="344">
        <v>8319</v>
      </c>
      <c r="L22" s="344">
        <v>3043</v>
      </c>
      <c r="M22" s="344">
        <v>0</v>
      </c>
      <c r="N22" s="344">
        <v>0</v>
      </c>
      <c r="O22" s="344">
        <v>0</v>
      </c>
      <c r="P22" s="345">
        <v>0</v>
      </c>
    </row>
    <row r="23" spans="1:16" s="185" customFormat="1" ht="15" customHeight="1">
      <c r="A23" s="245"/>
      <c r="B23" s="242" t="s">
        <v>171</v>
      </c>
      <c r="C23" s="344">
        <v>1720</v>
      </c>
      <c r="D23" s="344">
        <v>0</v>
      </c>
      <c r="E23" s="344">
        <v>101</v>
      </c>
      <c r="F23" s="344">
        <v>259</v>
      </c>
      <c r="G23" s="344">
        <v>110</v>
      </c>
      <c r="H23" s="344">
        <v>0</v>
      </c>
      <c r="I23" s="908">
        <v>230</v>
      </c>
      <c r="J23" s="344">
        <v>0</v>
      </c>
      <c r="K23" s="344">
        <v>0</v>
      </c>
      <c r="L23" s="344">
        <v>1020</v>
      </c>
      <c r="M23" s="344">
        <v>0</v>
      </c>
      <c r="N23" s="344">
        <v>0</v>
      </c>
      <c r="O23" s="344">
        <v>0</v>
      </c>
      <c r="P23" s="345">
        <v>0</v>
      </c>
    </row>
    <row r="24" spans="1:16" s="185" customFormat="1" ht="15" customHeight="1">
      <c r="A24" s="245"/>
      <c r="B24" s="242" t="s">
        <v>173</v>
      </c>
      <c r="C24" s="344">
        <v>13882</v>
      </c>
      <c r="D24" s="344">
        <v>47</v>
      </c>
      <c r="E24" s="344">
        <v>975</v>
      </c>
      <c r="F24" s="344">
        <v>2516</v>
      </c>
      <c r="G24" s="344">
        <v>1384</v>
      </c>
      <c r="H24" s="344">
        <v>2297</v>
      </c>
      <c r="I24" s="908">
        <v>2270</v>
      </c>
      <c r="J24" s="344">
        <v>2875</v>
      </c>
      <c r="K24" s="344">
        <v>1518</v>
      </c>
      <c r="L24" s="344">
        <v>0</v>
      </c>
      <c r="M24" s="344">
        <v>0</v>
      </c>
      <c r="N24" s="344">
        <v>0</v>
      </c>
      <c r="O24" s="344">
        <v>0</v>
      </c>
      <c r="P24" s="345">
        <v>0</v>
      </c>
    </row>
    <row r="25" spans="1:16" s="185" customFormat="1" ht="15" customHeight="1" thickBot="1">
      <c r="A25" s="248"/>
      <c r="B25" s="249" t="s">
        <v>175</v>
      </c>
      <c r="C25" s="346">
        <v>71045</v>
      </c>
      <c r="D25" s="346">
        <v>178</v>
      </c>
      <c r="E25" s="346">
        <v>2352</v>
      </c>
      <c r="F25" s="346">
        <v>7050</v>
      </c>
      <c r="G25" s="346">
        <v>9038</v>
      </c>
      <c r="H25" s="346">
        <v>11080</v>
      </c>
      <c r="I25" s="909">
        <v>18077</v>
      </c>
      <c r="J25" s="346">
        <v>15143</v>
      </c>
      <c r="K25" s="346">
        <v>6857</v>
      </c>
      <c r="L25" s="346">
        <v>1270</v>
      </c>
      <c r="M25" s="346">
        <v>0</v>
      </c>
      <c r="N25" s="346">
        <v>0</v>
      </c>
      <c r="O25" s="346">
        <v>0</v>
      </c>
      <c r="P25" s="347">
        <v>0</v>
      </c>
    </row>
    <row r="26" ht="15" customHeight="1"/>
  </sheetData>
  <sheetProtection/>
  <mergeCells count="2">
    <mergeCell ref="A3:A7"/>
    <mergeCell ref="B3:B7"/>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R25"/>
  <sheetViews>
    <sheetView workbookViewId="0" topLeftCell="A1">
      <selection activeCell="A1" sqref="A1"/>
    </sheetView>
  </sheetViews>
  <sheetFormatPr defaultColWidth="9.00390625" defaultRowHeight="12" customHeight="1"/>
  <cols>
    <col min="1" max="1" width="7.625" style="334" customWidth="1"/>
    <col min="2" max="2" width="8.125" style="334" customWidth="1"/>
    <col min="3" max="10" width="9.125" style="0" customWidth="1"/>
  </cols>
  <sheetData>
    <row r="1" spans="1:11" s="105" customFormat="1" ht="12" customHeight="1">
      <c r="A1" s="18"/>
      <c r="B1" s="18"/>
      <c r="D1" s="75"/>
      <c r="E1" s="75"/>
      <c r="F1" s="75"/>
      <c r="G1" s="75"/>
      <c r="H1" s="75"/>
      <c r="I1" s="75"/>
      <c r="J1" s="75"/>
      <c r="K1" s="75"/>
    </row>
    <row r="2" spans="1:18" s="105" customFormat="1" ht="15" customHeight="1" thickBot="1">
      <c r="A2" s="75" t="s">
        <v>582</v>
      </c>
      <c r="B2" s="18"/>
      <c r="C2" s="76"/>
      <c r="D2" s="76"/>
      <c r="E2" s="75"/>
      <c r="F2" s="76"/>
      <c r="G2" s="76"/>
      <c r="H2" s="76"/>
      <c r="J2" s="159"/>
      <c r="K2"/>
      <c r="L2"/>
      <c r="M2"/>
      <c r="N2"/>
      <c r="O2"/>
      <c r="P2"/>
      <c r="Q2"/>
      <c r="R2" s="159" t="s">
        <v>577</v>
      </c>
    </row>
    <row r="3" spans="1:18" s="105" customFormat="1" ht="15" customHeight="1">
      <c r="A3" s="421"/>
      <c r="B3" s="412" t="s">
        <v>195</v>
      </c>
      <c r="C3" s="124"/>
      <c r="D3" s="126"/>
      <c r="E3" s="126"/>
      <c r="F3" s="126"/>
      <c r="G3" s="126"/>
      <c r="H3" s="126"/>
      <c r="I3" s="354"/>
      <c r="J3" s="354"/>
      <c r="K3" s="126"/>
      <c r="L3" s="126"/>
      <c r="M3" s="126"/>
      <c r="N3" s="126"/>
      <c r="O3" s="126"/>
      <c r="P3" s="126"/>
      <c r="Q3" s="126"/>
      <c r="R3" s="182"/>
    </row>
    <row r="4" spans="1:18" s="105" customFormat="1" ht="15" customHeight="1">
      <c r="A4" s="422"/>
      <c r="B4" s="416"/>
      <c r="C4" s="125"/>
      <c r="D4" s="127"/>
      <c r="E4" s="341" t="s">
        <v>584</v>
      </c>
      <c r="F4" s="339">
        <v>0.1</v>
      </c>
      <c r="G4" s="349">
        <v>0.15</v>
      </c>
      <c r="H4" s="339">
        <v>0.2</v>
      </c>
      <c r="I4" s="355">
        <v>0.3</v>
      </c>
      <c r="J4" s="355">
        <v>0.4</v>
      </c>
      <c r="K4" s="201">
        <v>0.5</v>
      </c>
      <c r="L4" s="352">
        <v>1</v>
      </c>
      <c r="M4" s="352">
        <v>1.5</v>
      </c>
      <c r="N4" s="352">
        <v>2</v>
      </c>
      <c r="O4" s="352">
        <v>2.5</v>
      </c>
      <c r="P4" s="352">
        <v>3</v>
      </c>
      <c r="Q4" s="352">
        <v>4</v>
      </c>
      <c r="R4" s="183"/>
    </row>
    <row r="5" spans="1:18" s="105" customFormat="1" ht="15" customHeight="1">
      <c r="A5" s="422"/>
      <c r="B5" s="416"/>
      <c r="C5" s="127" t="s">
        <v>53</v>
      </c>
      <c r="D5" s="127" t="s">
        <v>583</v>
      </c>
      <c r="E5" s="127" t="s">
        <v>581</v>
      </c>
      <c r="F5" s="127" t="s">
        <v>581</v>
      </c>
      <c r="G5" s="127" t="s">
        <v>581</v>
      </c>
      <c r="H5" s="127" t="s">
        <v>581</v>
      </c>
      <c r="I5" s="356" t="s">
        <v>581</v>
      </c>
      <c r="J5" s="356" t="s">
        <v>581</v>
      </c>
      <c r="K5" s="127" t="s">
        <v>549</v>
      </c>
      <c r="L5" s="127" t="s">
        <v>549</v>
      </c>
      <c r="M5" s="127" t="s">
        <v>549</v>
      </c>
      <c r="N5" s="127" t="s">
        <v>549</v>
      </c>
      <c r="O5" s="127" t="s">
        <v>549</v>
      </c>
      <c r="P5" s="127" t="s">
        <v>549</v>
      </c>
      <c r="Q5" s="127" t="s">
        <v>549</v>
      </c>
      <c r="R5" s="183" t="s">
        <v>586</v>
      </c>
    </row>
    <row r="6" spans="1:18" s="105" customFormat="1" ht="15" customHeight="1">
      <c r="A6" s="422"/>
      <c r="B6" s="416"/>
      <c r="C6" s="127"/>
      <c r="D6" s="127"/>
      <c r="E6" s="337" t="s">
        <v>585</v>
      </c>
      <c r="F6" s="348">
        <v>0.15</v>
      </c>
      <c r="G6" s="340">
        <v>0.2</v>
      </c>
      <c r="H6" s="340">
        <v>0.3</v>
      </c>
      <c r="I6" s="357">
        <v>0.4</v>
      </c>
      <c r="J6" s="357">
        <v>0.5</v>
      </c>
      <c r="K6" s="353">
        <v>1</v>
      </c>
      <c r="L6" s="353">
        <v>1.5</v>
      </c>
      <c r="M6" s="353">
        <v>2</v>
      </c>
      <c r="N6" s="353">
        <v>2.5</v>
      </c>
      <c r="O6" s="353">
        <v>3</v>
      </c>
      <c r="P6" s="353">
        <v>4</v>
      </c>
      <c r="Q6" s="353">
        <v>5</v>
      </c>
      <c r="R6" s="183"/>
    </row>
    <row r="7" spans="1:18" s="105" customFormat="1" ht="15" customHeight="1" thickBot="1">
      <c r="A7" s="423"/>
      <c r="B7" s="417"/>
      <c r="C7" s="123"/>
      <c r="D7" s="123"/>
      <c r="E7" s="338"/>
      <c r="F7" s="123"/>
      <c r="G7" s="123"/>
      <c r="H7" s="123"/>
      <c r="I7" s="358"/>
      <c r="J7" s="358"/>
      <c r="K7" s="123"/>
      <c r="L7" s="123"/>
      <c r="M7" s="123"/>
      <c r="N7" s="123"/>
      <c r="O7" s="123"/>
      <c r="P7" s="123"/>
      <c r="Q7" s="123"/>
      <c r="R7" s="184"/>
    </row>
    <row r="8" spans="1:18" s="185" customFormat="1" ht="15" customHeight="1">
      <c r="A8" s="237" t="s">
        <v>3</v>
      </c>
      <c r="B8" s="238"/>
      <c r="C8" s="342">
        <v>178606</v>
      </c>
      <c r="D8" s="342">
        <v>1416</v>
      </c>
      <c r="E8" s="342">
        <v>5948</v>
      </c>
      <c r="F8" s="342">
        <v>12567</v>
      </c>
      <c r="G8" s="342">
        <v>8808</v>
      </c>
      <c r="H8" s="342">
        <v>25782</v>
      </c>
      <c r="I8" s="342">
        <v>20271</v>
      </c>
      <c r="J8" s="910">
        <v>15551</v>
      </c>
      <c r="K8" s="342">
        <v>44287</v>
      </c>
      <c r="L8" s="342">
        <v>15247</v>
      </c>
      <c r="M8" s="342">
        <v>8188</v>
      </c>
      <c r="N8" s="342">
        <v>5645</v>
      </c>
      <c r="O8" s="342">
        <v>3911</v>
      </c>
      <c r="P8" s="342">
        <v>3065</v>
      </c>
      <c r="Q8" s="342">
        <v>2441</v>
      </c>
      <c r="R8" s="359">
        <v>5479</v>
      </c>
    </row>
    <row r="9" spans="1:18" s="185" customFormat="1" ht="15" customHeight="1">
      <c r="A9" s="241" t="s">
        <v>4</v>
      </c>
      <c r="B9" s="242"/>
      <c r="C9" s="344">
        <v>30262</v>
      </c>
      <c r="D9" s="344">
        <v>172</v>
      </c>
      <c r="E9" s="344">
        <v>827</v>
      </c>
      <c r="F9" s="344">
        <v>2136</v>
      </c>
      <c r="G9" s="344">
        <v>1380</v>
      </c>
      <c r="H9" s="344">
        <v>4448</v>
      </c>
      <c r="I9" s="344">
        <v>3591</v>
      </c>
      <c r="J9" s="911">
        <v>2639</v>
      </c>
      <c r="K9" s="344">
        <v>7725</v>
      </c>
      <c r="L9" s="344">
        <v>2368</v>
      </c>
      <c r="M9" s="344">
        <v>1693</v>
      </c>
      <c r="N9" s="344">
        <v>1042</v>
      </c>
      <c r="O9" s="344">
        <v>1020</v>
      </c>
      <c r="P9" s="344">
        <v>0</v>
      </c>
      <c r="Q9" s="344">
        <v>1221</v>
      </c>
      <c r="R9" s="360">
        <v>0</v>
      </c>
    </row>
    <row r="10" spans="1:18" s="185" customFormat="1" ht="15" customHeight="1">
      <c r="A10" s="245"/>
      <c r="B10" s="242"/>
      <c r="C10" s="344"/>
      <c r="D10" s="344"/>
      <c r="E10" s="344"/>
      <c r="F10" s="344"/>
      <c r="G10" s="344"/>
      <c r="H10" s="344"/>
      <c r="I10" s="344"/>
      <c r="J10" s="911"/>
      <c r="K10" s="344"/>
      <c r="L10" s="344"/>
      <c r="M10" s="344"/>
      <c r="N10" s="344"/>
      <c r="O10" s="344"/>
      <c r="P10" s="344"/>
      <c r="Q10" s="344"/>
      <c r="R10" s="360"/>
    </row>
    <row r="11" spans="1:18" s="185" customFormat="1" ht="15" customHeight="1">
      <c r="A11" s="245"/>
      <c r="B11" s="242" t="s">
        <v>147</v>
      </c>
      <c r="C11" s="344">
        <v>3872</v>
      </c>
      <c r="D11" s="344">
        <v>29</v>
      </c>
      <c r="E11" s="344">
        <v>116</v>
      </c>
      <c r="F11" s="344">
        <v>367</v>
      </c>
      <c r="G11" s="344">
        <v>194</v>
      </c>
      <c r="H11" s="344">
        <v>522</v>
      </c>
      <c r="I11" s="344">
        <v>435</v>
      </c>
      <c r="J11" s="911">
        <v>473</v>
      </c>
      <c r="K11" s="344">
        <v>809</v>
      </c>
      <c r="L11" s="344">
        <v>552</v>
      </c>
      <c r="M11" s="344">
        <v>166</v>
      </c>
      <c r="N11" s="344">
        <v>209</v>
      </c>
      <c r="O11" s="344">
        <v>0</v>
      </c>
      <c r="P11" s="344">
        <v>0</v>
      </c>
      <c r="Q11" s="344">
        <v>0</v>
      </c>
      <c r="R11" s="360">
        <v>0</v>
      </c>
    </row>
    <row r="12" spans="1:18" s="185" customFormat="1" ht="15" customHeight="1">
      <c r="A12" s="245"/>
      <c r="B12" s="242" t="s">
        <v>149</v>
      </c>
      <c r="C12" s="344">
        <v>747</v>
      </c>
      <c r="D12" s="344">
        <v>6</v>
      </c>
      <c r="E12" s="344">
        <v>48</v>
      </c>
      <c r="F12" s="344">
        <v>72</v>
      </c>
      <c r="G12" s="344">
        <v>65</v>
      </c>
      <c r="H12" s="344">
        <v>100</v>
      </c>
      <c r="I12" s="344">
        <v>159</v>
      </c>
      <c r="J12" s="911">
        <v>49</v>
      </c>
      <c r="K12" s="344">
        <v>248</v>
      </c>
      <c r="L12" s="344">
        <v>0</v>
      </c>
      <c r="M12" s="344">
        <v>0</v>
      </c>
      <c r="N12" s="344">
        <v>0</v>
      </c>
      <c r="O12" s="344">
        <v>0</v>
      </c>
      <c r="P12" s="344">
        <v>0</v>
      </c>
      <c r="Q12" s="344">
        <v>0</v>
      </c>
      <c r="R12" s="360">
        <v>0</v>
      </c>
    </row>
    <row r="13" spans="1:18" s="185" customFormat="1" ht="15" customHeight="1">
      <c r="A13" s="245"/>
      <c r="B13" s="242" t="s">
        <v>151</v>
      </c>
      <c r="C13" s="344">
        <v>401</v>
      </c>
      <c r="D13" s="344">
        <v>16</v>
      </c>
      <c r="E13" s="344">
        <v>34</v>
      </c>
      <c r="F13" s="344">
        <v>10</v>
      </c>
      <c r="G13" s="344">
        <v>17</v>
      </c>
      <c r="H13" s="344">
        <v>128</v>
      </c>
      <c r="I13" s="344">
        <v>35</v>
      </c>
      <c r="J13" s="911">
        <v>41</v>
      </c>
      <c r="K13" s="344">
        <v>120</v>
      </c>
      <c r="L13" s="344">
        <v>0</v>
      </c>
      <c r="M13" s="344">
        <v>0</v>
      </c>
      <c r="N13" s="344">
        <v>0</v>
      </c>
      <c r="O13" s="344">
        <v>0</v>
      </c>
      <c r="P13" s="344">
        <v>0</v>
      </c>
      <c r="Q13" s="344">
        <v>0</v>
      </c>
      <c r="R13" s="360">
        <v>0</v>
      </c>
    </row>
    <row r="14" spans="1:18" s="185" customFormat="1" ht="15" customHeight="1">
      <c r="A14" s="245"/>
      <c r="B14" s="242" t="s">
        <v>153</v>
      </c>
      <c r="C14" s="344">
        <v>3330</v>
      </c>
      <c r="D14" s="344">
        <v>18</v>
      </c>
      <c r="E14" s="344">
        <v>80</v>
      </c>
      <c r="F14" s="344">
        <v>125</v>
      </c>
      <c r="G14" s="344">
        <v>179</v>
      </c>
      <c r="H14" s="344">
        <v>251</v>
      </c>
      <c r="I14" s="344">
        <v>377</v>
      </c>
      <c r="J14" s="911">
        <v>209</v>
      </c>
      <c r="K14" s="344">
        <v>1130</v>
      </c>
      <c r="L14" s="344">
        <v>450</v>
      </c>
      <c r="M14" s="344">
        <v>311</v>
      </c>
      <c r="N14" s="344">
        <v>200</v>
      </c>
      <c r="O14" s="344">
        <v>0</v>
      </c>
      <c r="P14" s="344">
        <v>0</v>
      </c>
      <c r="Q14" s="344">
        <v>0</v>
      </c>
      <c r="R14" s="360">
        <v>0</v>
      </c>
    </row>
    <row r="15" spans="1:18" s="185" customFormat="1" ht="15" customHeight="1">
      <c r="A15" s="245"/>
      <c r="B15" s="242" t="s">
        <v>155</v>
      </c>
      <c r="C15" s="344">
        <v>849</v>
      </c>
      <c r="D15" s="344">
        <v>9</v>
      </c>
      <c r="E15" s="344">
        <v>33</v>
      </c>
      <c r="F15" s="344">
        <v>195</v>
      </c>
      <c r="G15" s="344">
        <v>142</v>
      </c>
      <c r="H15" s="344">
        <v>162</v>
      </c>
      <c r="I15" s="344">
        <v>60</v>
      </c>
      <c r="J15" s="911">
        <v>88</v>
      </c>
      <c r="K15" s="344">
        <v>160</v>
      </c>
      <c r="L15" s="344">
        <v>0</v>
      </c>
      <c r="M15" s="344">
        <v>0</v>
      </c>
      <c r="N15" s="344">
        <v>0</v>
      </c>
      <c r="O15" s="344">
        <v>0</v>
      </c>
      <c r="P15" s="344">
        <v>0</v>
      </c>
      <c r="Q15" s="344">
        <v>0</v>
      </c>
      <c r="R15" s="360">
        <v>0</v>
      </c>
    </row>
    <row r="16" spans="1:18" s="185" customFormat="1" ht="15" customHeight="1">
      <c r="A16" s="245"/>
      <c r="B16" s="242" t="s">
        <v>157</v>
      </c>
      <c r="C16" s="344">
        <v>119</v>
      </c>
      <c r="D16" s="344">
        <v>0</v>
      </c>
      <c r="E16" s="344">
        <v>6</v>
      </c>
      <c r="F16" s="344">
        <v>13</v>
      </c>
      <c r="G16" s="344">
        <v>16</v>
      </c>
      <c r="H16" s="344">
        <v>20</v>
      </c>
      <c r="I16" s="344">
        <v>64</v>
      </c>
      <c r="J16" s="911">
        <v>0</v>
      </c>
      <c r="K16" s="344">
        <v>0</v>
      </c>
      <c r="L16" s="344">
        <v>0</v>
      </c>
      <c r="M16" s="344">
        <v>0</v>
      </c>
      <c r="N16" s="344">
        <v>0</v>
      </c>
      <c r="O16" s="344">
        <v>0</v>
      </c>
      <c r="P16" s="344">
        <v>0</v>
      </c>
      <c r="Q16" s="344">
        <v>0</v>
      </c>
      <c r="R16" s="360">
        <v>0</v>
      </c>
    </row>
    <row r="17" spans="1:18" s="185" customFormat="1" ht="15" customHeight="1">
      <c r="A17" s="245"/>
      <c r="B17" s="242" t="s">
        <v>159</v>
      </c>
      <c r="C17" s="344">
        <v>2606</v>
      </c>
      <c r="D17" s="344">
        <v>19</v>
      </c>
      <c r="E17" s="344">
        <v>92</v>
      </c>
      <c r="F17" s="344">
        <v>291</v>
      </c>
      <c r="G17" s="344">
        <v>175</v>
      </c>
      <c r="H17" s="344">
        <v>475</v>
      </c>
      <c r="I17" s="344">
        <v>390</v>
      </c>
      <c r="J17" s="911">
        <v>211</v>
      </c>
      <c r="K17" s="344">
        <v>536</v>
      </c>
      <c r="L17" s="344">
        <v>100</v>
      </c>
      <c r="M17" s="344">
        <v>317</v>
      </c>
      <c r="N17" s="344">
        <v>0</v>
      </c>
      <c r="O17" s="344">
        <v>0</v>
      </c>
      <c r="P17" s="344">
        <v>0</v>
      </c>
      <c r="Q17" s="344">
        <v>0</v>
      </c>
      <c r="R17" s="360">
        <v>0</v>
      </c>
    </row>
    <row r="18" spans="1:18" s="185" customFormat="1" ht="15" customHeight="1">
      <c r="A18" s="245"/>
      <c r="B18" s="242" t="s">
        <v>161</v>
      </c>
      <c r="C18" s="344">
        <v>2512</v>
      </c>
      <c r="D18" s="344">
        <v>8</v>
      </c>
      <c r="E18" s="344">
        <v>38</v>
      </c>
      <c r="F18" s="344">
        <v>170</v>
      </c>
      <c r="G18" s="344">
        <v>63</v>
      </c>
      <c r="H18" s="344">
        <v>437</v>
      </c>
      <c r="I18" s="344">
        <v>249</v>
      </c>
      <c r="J18" s="911">
        <v>334</v>
      </c>
      <c r="K18" s="344">
        <v>753</v>
      </c>
      <c r="L18" s="344">
        <v>0</v>
      </c>
      <c r="M18" s="344">
        <v>0</v>
      </c>
      <c r="N18" s="344">
        <v>200</v>
      </c>
      <c r="O18" s="344">
        <v>260</v>
      </c>
      <c r="P18" s="344">
        <v>0</v>
      </c>
      <c r="Q18" s="344">
        <v>0</v>
      </c>
      <c r="R18" s="360">
        <v>0</v>
      </c>
    </row>
    <row r="19" spans="1:18" s="185" customFormat="1" ht="15" customHeight="1">
      <c r="A19" s="245"/>
      <c r="B19" s="242" t="s">
        <v>163</v>
      </c>
      <c r="C19" s="344">
        <v>486</v>
      </c>
      <c r="D19" s="344">
        <v>5</v>
      </c>
      <c r="E19" s="344">
        <v>34</v>
      </c>
      <c r="F19" s="344">
        <v>67</v>
      </c>
      <c r="G19" s="344">
        <v>15</v>
      </c>
      <c r="H19" s="344">
        <v>101</v>
      </c>
      <c r="I19" s="344">
        <v>90</v>
      </c>
      <c r="J19" s="911">
        <v>44</v>
      </c>
      <c r="K19" s="344">
        <v>130</v>
      </c>
      <c r="L19" s="344">
        <v>0</v>
      </c>
      <c r="M19" s="344">
        <v>0</v>
      </c>
      <c r="N19" s="344">
        <v>0</v>
      </c>
      <c r="O19" s="344">
        <v>0</v>
      </c>
      <c r="P19" s="344">
        <v>0</v>
      </c>
      <c r="Q19" s="344">
        <v>0</v>
      </c>
      <c r="R19" s="360">
        <v>0</v>
      </c>
    </row>
    <row r="20" spans="1:18" s="185" customFormat="1" ht="15" customHeight="1">
      <c r="A20" s="245"/>
      <c r="B20" s="242" t="s">
        <v>165</v>
      </c>
      <c r="C20" s="344">
        <v>3478</v>
      </c>
      <c r="D20" s="344">
        <v>13</v>
      </c>
      <c r="E20" s="344">
        <v>104</v>
      </c>
      <c r="F20" s="344">
        <v>235</v>
      </c>
      <c r="G20" s="344">
        <v>156</v>
      </c>
      <c r="H20" s="344">
        <v>668</v>
      </c>
      <c r="I20" s="344">
        <v>386</v>
      </c>
      <c r="J20" s="911">
        <v>204</v>
      </c>
      <c r="K20" s="344">
        <v>1079</v>
      </c>
      <c r="L20" s="344">
        <v>200</v>
      </c>
      <c r="M20" s="344">
        <v>0</v>
      </c>
      <c r="N20" s="344">
        <v>433</v>
      </c>
      <c r="O20" s="344">
        <v>0</v>
      </c>
      <c r="P20" s="344">
        <v>0</v>
      </c>
      <c r="Q20" s="344">
        <v>0</v>
      </c>
      <c r="R20" s="360">
        <v>0</v>
      </c>
    </row>
    <row r="21" spans="1:18" s="185" customFormat="1" ht="15" customHeight="1">
      <c r="A21" s="245"/>
      <c r="B21" s="242" t="s">
        <v>167</v>
      </c>
      <c r="C21" s="344">
        <v>1552</v>
      </c>
      <c r="D21" s="344">
        <v>9</v>
      </c>
      <c r="E21" s="344">
        <v>62</v>
      </c>
      <c r="F21" s="344">
        <v>134</v>
      </c>
      <c r="G21" s="344">
        <v>68</v>
      </c>
      <c r="H21" s="344">
        <v>347</v>
      </c>
      <c r="I21" s="344">
        <v>275</v>
      </c>
      <c r="J21" s="911">
        <v>160</v>
      </c>
      <c r="K21" s="344">
        <v>497</v>
      </c>
      <c r="L21" s="344">
        <v>0</v>
      </c>
      <c r="M21" s="344">
        <v>0</v>
      </c>
      <c r="N21" s="344">
        <v>0</v>
      </c>
      <c r="O21" s="344">
        <v>0</v>
      </c>
      <c r="P21" s="344">
        <v>0</v>
      </c>
      <c r="Q21" s="344">
        <v>0</v>
      </c>
      <c r="R21" s="360">
        <v>0</v>
      </c>
    </row>
    <row r="22" spans="1:18" s="185" customFormat="1" ht="15" customHeight="1">
      <c r="A22" s="245"/>
      <c r="B22" s="242" t="s">
        <v>169</v>
      </c>
      <c r="C22" s="344">
        <v>6469</v>
      </c>
      <c r="D22" s="344">
        <v>17</v>
      </c>
      <c r="E22" s="344">
        <v>82</v>
      </c>
      <c r="F22" s="344">
        <v>220</v>
      </c>
      <c r="G22" s="344">
        <v>144</v>
      </c>
      <c r="H22" s="344">
        <v>650</v>
      </c>
      <c r="I22" s="344">
        <v>511</v>
      </c>
      <c r="J22" s="911">
        <v>455</v>
      </c>
      <c r="K22" s="344">
        <v>1014</v>
      </c>
      <c r="L22" s="344">
        <v>496</v>
      </c>
      <c r="M22" s="344">
        <v>899</v>
      </c>
      <c r="N22" s="344">
        <v>0</v>
      </c>
      <c r="O22" s="344">
        <v>760</v>
      </c>
      <c r="P22" s="344">
        <v>0</v>
      </c>
      <c r="Q22" s="344">
        <v>1221</v>
      </c>
      <c r="R22" s="360">
        <v>0</v>
      </c>
    </row>
    <row r="23" spans="1:18" s="185" customFormat="1" ht="15" customHeight="1">
      <c r="A23" s="245"/>
      <c r="B23" s="242" t="s">
        <v>171</v>
      </c>
      <c r="C23" s="344">
        <v>195</v>
      </c>
      <c r="D23" s="344">
        <v>0</v>
      </c>
      <c r="E23" s="344">
        <v>5</v>
      </c>
      <c r="F23" s="344">
        <v>10</v>
      </c>
      <c r="G23" s="344">
        <v>0</v>
      </c>
      <c r="H23" s="344">
        <v>0</v>
      </c>
      <c r="I23" s="344">
        <v>0</v>
      </c>
      <c r="J23" s="911">
        <v>0</v>
      </c>
      <c r="K23" s="344">
        <v>50</v>
      </c>
      <c r="L23" s="344">
        <v>130</v>
      </c>
      <c r="M23" s="344">
        <v>0</v>
      </c>
      <c r="N23" s="344">
        <v>0</v>
      </c>
      <c r="O23" s="344">
        <v>0</v>
      </c>
      <c r="P23" s="344">
        <v>0</v>
      </c>
      <c r="Q23" s="344">
        <v>0</v>
      </c>
      <c r="R23" s="360">
        <v>0</v>
      </c>
    </row>
    <row r="24" spans="1:18" s="185" customFormat="1" ht="15" customHeight="1">
      <c r="A24" s="245"/>
      <c r="B24" s="242" t="s">
        <v>173</v>
      </c>
      <c r="C24" s="344">
        <v>735</v>
      </c>
      <c r="D24" s="344">
        <v>10</v>
      </c>
      <c r="E24" s="344">
        <v>35</v>
      </c>
      <c r="F24" s="344">
        <v>89</v>
      </c>
      <c r="G24" s="344">
        <v>49</v>
      </c>
      <c r="H24" s="344">
        <v>60</v>
      </c>
      <c r="I24" s="344">
        <v>162</v>
      </c>
      <c r="J24" s="911">
        <v>80</v>
      </c>
      <c r="K24" s="344">
        <v>250</v>
      </c>
      <c r="L24" s="344">
        <v>0</v>
      </c>
      <c r="M24" s="344">
        <v>0</v>
      </c>
      <c r="N24" s="344">
        <v>0</v>
      </c>
      <c r="O24" s="344">
        <v>0</v>
      </c>
      <c r="P24" s="344">
        <v>0</v>
      </c>
      <c r="Q24" s="344">
        <v>0</v>
      </c>
      <c r="R24" s="360">
        <v>0</v>
      </c>
    </row>
    <row r="25" spans="1:18" s="185" customFormat="1" ht="15" customHeight="1" thickBot="1">
      <c r="A25" s="248"/>
      <c r="B25" s="249" t="s">
        <v>175</v>
      </c>
      <c r="C25" s="346">
        <v>2911</v>
      </c>
      <c r="D25" s="346">
        <v>13</v>
      </c>
      <c r="E25" s="346">
        <v>58</v>
      </c>
      <c r="F25" s="346">
        <v>138</v>
      </c>
      <c r="G25" s="346">
        <v>97</v>
      </c>
      <c r="H25" s="346">
        <v>527</v>
      </c>
      <c r="I25" s="346">
        <v>398</v>
      </c>
      <c r="J25" s="912">
        <v>291</v>
      </c>
      <c r="K25" s="346">
        <v>949</v>
      </c>
      <c r="L25" s="346">
        <v>440</v>
      </c>
      <c r="M25" s="346">
        <v>0</v>
      </c>
      <c r="N25" s="346">
        <v>0</v>
      </c>
      <c r="O25" s="346">
        <v>0</v>
      </c>
      <c r="P25" s="346">
        <v>0</v>
      </c>
      <c r="Q25" s="346">
        <v>0</v>
      </c>
      <c r="R25" s="361">
        <v>0</v>
      </c>
    </row>
    <row r="26" ht="15" customHeight="1"/>
  </sheetData>
  <sheetProtection/>
  <mergeCells count="2">
    <mergeCell ref="A3:A7"/>
    <mergeCell ref="B3:B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 customHeight="1"/>
  <cols>
    <col min="1" max="2" width="7.625" style="0" customWidth="1"/>
    <col min="3" max="19" width="8.75390625" style="0" customWidth="1"/>
  </cols>
  <sheetData>
    <row r="1" s="31" customFormat="1" ht="12" customHeight="1">
      <c r="A1" s="32"/>
    </row>
    <row r="2" spans="1:19" s="31" customFormat="1" ht="12" customHeight="1" thickBot="1">
      <c r="A2" s="33" t="s">
        <v>469</v>
      </c>
      <c r="K2" s="22"/>
      <c r="L2" s="58"/>
      <c r="M2" s="58"/>
      <c r="N2" s="58"/>
      <c r="O2" s="58"/>
      <c r="P2" s="58"/>
      <c r="Q2" s="58"/>
      <c r="R2" s="58"/>
      <c r="S2" s="22" t="s">
        <v>1</v>
      </c>
    </row>
    <row r="3" spans="1:19" s="30" customFormat="1" ht="12" customHeight="1">
      <c r="A3" s="384" t="s">
        <v>46</v>
      </c>
      <c r="B3" s="374" t="s">
        <v>66</v>
      </c>
      <c r="C3" s="39"/>
      <c r="D3" s="39"/>
      <c r="E3" s="424" t="s">
        <v>128</v>
      </c>
      <c r="F3" s="96" t="s">
        <v>132</v>
      </c>
      <c r="G3" s="97" t="s">
        <v>133</v>
      </c>
      <c r="H3" s="96" t="s">
        <v>134</v>
      </c>
      <c r="I3" s="96" t="s">
        <v>135</v>
      </c>
      <c r="J3" s="96" t="s">
        <v>137</v>
      </c>
      <c r="K3" s="785" t="s">
        <v>47</v>
      </c>
      <c r="L3" s="59" t="s">
        <v>48</v>
      </c>
      <c r="M3" s="60" t="s">
        <v>49</v>
      </c>
      <c r="N3" s="60" t="s">
        <v>50</v>
      </c>
      <c r="O3" s="60" t="s">
        <v>51</v>
      </c>
      <c r="P3" s="60" t="s">
        <v>67</v>
      </c>
      <c r="Q3" s="61"/>
      <c r="R3" s="61"/>
      <c r="S3" s="397" t="s">
        <v>341</v>
      </c>
    </row>
    <row r="4" spans="1:19" s="30" customFormat="1" ht="12" customHeight="1">
      <c r="A4" s="385"/>
      <c r="B4" s="375"/>
      <c r="C4" s="29" t="s">
        <v>53</v>
      </c>
      <c r="D4" s="29" t="s">
        <v>54</v>
      </c>
      <c r="E4" s="377"/>
      <c r="F4" s="29" t="s">
        <v>129</v>
      </c>
      <c r="G4" s="95" t="s">
        <v>131</v>
      </c>
      <c r="H4" s="29" t="s">
        <v>131</v>
      </c>
      <c r="I4" s="29" t="s">
        <v>136</v>
      </c>
      <c r="J4" s="29" t="s">
        <v>136</v>
      </c>
      <c r="K4" s="786" t="s">
        <v>55</v>
      </c>
      <c r="L4" s="62" t="s">
        <v>55</v>
      </c>
      <c r="M4" s="62" t="s">
        <v>55</v>
      </c>
      <c r="N4" s="62" t="s">
        <v>55</v>
      </c>
      <c r="O4" s="62" t="s">
        <v>55</v>
      </c>
      <c r="P4" s="62" t="s">
        <v>55</v>
      </c>
      <c r="Q4" s="62" t="s">
        <v>56</v>
      </c>
      <c r="R4" s="62" t="s">
        <v>57</v>
      </c>
      <c r="S4" s="382"/>
    </row>
    <row r="5" spans="1:19" s="30" customFormat="1" ht="12" customHeight="1" thickBot="1">
      <c r="A5" s="386"/>
      <c r="B5" s="376"/>
      <c r="C5" s="28"/>
      <c r="D5" s="55"/>
      <c r="E5" s="378"/>
      <c r="F5" s="56" t="s">
        <v>130</v>
      </c>
      <c r="G5" s="98">
        <v>200</v>
      </c>
      <c r="H5" s="56">
        <v>300</v>
      </c>
      <c r="I5" s="56">
        <v>500</v>
      </c>
      <c r="J5" s="56">
        <v>700</v>
      </c>
      <c r="K5" s="787" t="s">
        <v>58</v>
      </c>
      <c r="L5" s="63" t="s">
        <v>59</v>
      </c>
      <c r="M5" s="63" t="s">
        <v>60</v>
      </c>
      <c r="N5" s="63" t="s">
        <v>61</v>
      </c>
      <c r="O5" s="63" t="s">
        <v>62</v>
      </c>
      <c r="P5" s="63" t="s">
        <v>63</v>
      </c>
      <c r="Q5" s="64"/>
      <c r="R5" s="65"/>
      <c r="S5" s="383"/>
    </row>
    <row r="6" spans="1:19" s="15" customFormat="1" ht="12" customHeight="1">
      <c r="A6" s="252" t="s">
        <v>3</v>
      </c>
      <c r="B6" s="262"/>
      <c r="C6" s="263">
        <v>26361</v>
      </c>
      <c r="D6" s="263">
        <v>2454</v>
      </c>
      <c r="E6" s="263">
        <v>7223</v>
      </c>
      <c r="F6" s="263">
        <v>2833</v>
      </c>
      <c r="G6" s="263">
        <v>2532</v>
      </c>
      <c r="H6" s="263">
        <v>1791</v>
      </c>
      <c r="I6" s="263">
        <v>1891</v>
      </c>
      <c r="J6" s="263">
        <v>1304</v>
      </c>
      <c r="K6" s="788">
        <v>1533</v>
      </c>
      <c r="L6" s="263">
        <v>1713</v>
      </c>
      <c r="M6" s="263">
        <v>959</v>
      </c>
      <c r="N6" s="263">
        <v>851</v>
      </c>
      <c r="O6" s="263">
        <v>476</v>
      </c>
      <c r="P6" s="263">
        <v>426</v>
      </c>
      <c r="Q6" s="263">
        <v>271</v>
      </c>
      <c r="R6" s="263">
        <v>54</v>
      </c>
      <c r="S6" s="264">
        <v>50</v>
      </c>
    </row>
    <row r="7" spans="1:19" s="15" customFormat="1" ht="12" customHeight="1">
      <c r="A7" s="265"/>
      <c r="B7" s="257"/>
      <c r="C7" s="266"/>
      <c r="D7" s="266"/>
      <c r="E7" s="266"/>
      <c r="F7" s="266"/>
      <c r="G7" s="266"/>
      <c r="H7" s="266"/>
      <c r="I7" s="266"/>
      <c r="J7" s="266"/>
      <c r="K7" s="789"/>
      <c r="L7" s="266"/>
      <c r="M7" s="266"/>
      <c r="N7" s="266"/>
      <c r="O7" s="266"/>
      <c r="P7" s="266"/>
      <c r="Q7" s="266"/>
      <c r="R7" s="266"/>
      <c r="S7" s="267"/>
    </row>
    <row r="8" spans="1:19" s="15" customFormat="1" ht="12" customHeight="1">
      <c r="A8" s="265"/>
      <c r="B8" s="257" t="s">
        <v>4</v>
      </c>
      <c r="C8" s="266">
        <v>3734</v>
      </c>
      <c r="D8" s="266">
        <v>355</v>
      </c>
      <c r="E8" s="266">
        <v>769</v>
      </c>
      <c r="F8" s="266">
        <v>332</v>
      </c>
      <c r="G8" s="266">
        <v>258</v>
      </c>
      <c r="H8" s="266">
        <v>197</v>
      </c>
      <c r="I8" s="266">
        <v>244</v>
      </c>
      <c r="J8" s="266">
        <v>247</v>
      </c>
      <c r="K8" s="789">
        <v>341</v>
      </c>
      <c r="L8" s="266">
        <v>415</v>
      </c>
      <c r="M8" s="266">
        <v>233</v>
      </c>
      <c r="N8" s="266">
        <v>201</v>
      </c>
      <c r="O8" s="266">
        <v>80</v>
      </c>
      <c r="P8" s="266">
        <v>40</v>
      </c>
      <c r="Q8" s="266">
        <v>13</v>
      </c>
      <c r="R8" s="266">
        <v>4</v>
      </c>
      <c r="S8" s="267">
        <v>5</v>
      </c>
    </row>
    <row r="9" spans="1:19" s="15" customFormat="1" ht="12" customHeight="1">
      <c r="A9" s="265"/>
      <c r="B9" s="257" t="s">
        <v>5</v>
      </c>
      <c r="C9" s="266">
        <v>3667</v>
      </c>
      <c r="D9" s="266">
        <v>328</v>
      </c>
      <c r="E9" s="266">
        <v>1077</v>
      </c>
      <c r="F9" s="266">
        <v>354</v>
      </c>
      <c r="G9" s="266">
        <v>350</v>
      </c>
      <c r="H9" s="266">
        <v>272</v>
      </c>
      <c r="I9" s="266">
        <v>287</v>
      </c>
      <c r="J9" s="266">
        <v>182</v>
      </c>
      <c r="K9" s="789">
        <v>167</v>
      </c>
      <c r="L9" s="266">
        <v>171</v>
      </c>
      <c r="M9" s="266">
        <v>99</v>
      </c>
      <c r="N9" s="266">
        <v>98</v>
      </c>
      <c r="O9" s="266">
        <v>89</v>
      </c>
      <c r="P9" s="266">
        <v>104</v>
      </c>
      <c r="Q9" s="266">
        <v>64</v>
      </c>
      <c r="R9" s="266">
        <v>13</v>
      </c>
      <c r="S9" s="267">
        <v>12</v>
      </c>
    </row>
    <row r="10" spans="1:19" s="15" customFormat="1" ht="12" customHeight="1">
      <c r="A10" s="265"/>
      <c r="B10" s="257" t="s">
        <v>6</v>
      </c>
      <c r="C10" s="266">
        <v>1548</v>
      </c>
      <c r="D10" s="266">
        <v>219</v>
      </c>
      <c r="E10" s="266">
        <v>717</v>
      </c>
      <c r="F10" s="266">
        <v>231</v>
      </c>
      <c r="G10" s="266">
        <v>147</v>
      </c>
      <c r="H10" s="266">
        <v>51</v>
      </c>
      <c r="I10" s="266">
        <v>61</v>
      </c>
      <c r="J10" s="266">
        <v>32</v>
      </c>
      <c r="K10" s="789">
        <v>29</v>
      </c>
      <c r="L10" s="266">
        <v>18</v>
      </c>
      <c r="M10" s="266">
        <v>10</v>
      </c>
      <c r="N10" s="266">
        <v>10</v>
      </c>
      <c r="O10" s="266">
        <v>5</v>
      </c>
      <c r="P10" s="266">
        <v>13</v>
      </c>
      <c r="Q10" s="266">
        <v>4</v>
      </c>
      <c r="R10" s="266">
        <v>1</v>
      </c>
      <c r="S10" s="267" t="s">
        <v>64</v>
      </c>
    </row>
    <row r="11" spans="1:19" s="15" customFormat="1" ht="12" customHeight="1">
      <c r="A11" s="265"/>
      <c r="B11" s="257" t="s">
        <v>7</v>
      </c>
      <c r="C11" s="266">
        <v>1109</v>
      </c>
      <c r="D11" s="266">
        <v>88</v>
      </c>
      <c r="E11" s="266">
        <v>323</v>
      </c>
      <c r="F11" s="266">
        <v>128</v>
      </c>
      <c r="G11" s="266">
        <v>115</v>
      </c>
      <c r="H11" s="266">
        <v>73</v>
      </c>
      <c r="I11" s="266">
        <v>86</v>
      </c>
      <c r="J11" s="266">
        <v>46</v>
      </c>
      <c r="K11" s="789">
        <v>60</v>
      </c>
      <c r="L11" s="266">
        <v>65</v>
      </c>
      <c r="M11" s="266">
        <v>31</v>
      </c>
      <c r="N11" s="266">
        <v>30</v>
      </c>
      <c r="O11" s="266">
        <v>32</v>
      </c>
      <c r="P11" s="266">
        <v>21</v>
      </c>
      <c r="Q11" s="266">
        <v>6</v>
      </c>
      <c r="R11" s="266">
        <v>2</v>
      </c>
      <c r="S11" s="267">
        <v>3</v>
      </c>
    </row>
    <row r="12" spans="1:19" s="15" customFormat="1" ht="12" customHeight="1">
      <c r="A12" s="265"/>
      <c r="B12" s="257" t="s">
        <v>8</v>
      </c>
      <c r="C12" s="266">
        <v>2350</v>
      </c>
      <c r="D12" s="266">
        <v>157</v>
      </c>
      <c r="E12" s="266">
        <v>576</v>
      </c>
      <c r="F12" s="266">
        <v>241</v>
      </c>
      <c r="G12" s="266">
        <v>277</v>
      </c>
      <c r="H12" s="266">
        <v>223</v>
      </c>
      <c r="I12" s="266">
        <v>216</v>
      </c>
      <c r="J12" s="266">
        <v>144</v>
      </c>
      <c r="K12" s="789">
        <v>132</v>
      </c>
      <c r="L12" s="266">
        <v>117</v>
      </c>
      <c r="M12" s="266">
        <v>57</v>
      </c>
      <c r="N12" s="266">
        <v>69</v>
      </c>
      <c r="O12" s="266">
        <v>57</v>
      </c>
      <c r="P12" s="266">
        <v>42</v>
      </c>
      <c r="Q12" s="266">
        <v>29</v>
      </c>
      <c r="R12" s="266">
        <v>7</v>
      </c>
      <c r="S12" s="267">
        <v>6</v>
      </c>
    </row>
    <row r="13" spans="1:19" s="15" customFormat="1" ht="12" customHeight="1">
      <c r="A13" s="265"/>
      <c r="B13" s="257" t="s">
        <v>9</v>
      </c>
      <c r="C13" s="266">
        <v>816</v>
      </c>
      <c r="D13" s="266">
        <v>111</v>
      </c>
      <c r="E13" s="266">
        <v>357</v>
      </c>
      <c r="F13" s="266">
        <v>89</v>
      </c>
      <c r="G13" s="266">
        <v>77</v>
      </c>
      <c r="H13" s="266">
        <v>31</v>
      </c>
      <c r="I13" s="266">
        <v>35</v>
      </c>
      <c r="J13" s="266">
        <v>18</v>
      </c>
      <c r="K13" s="789">
        <v>16</v>
      </c>
      <c r="L13" s="266">
        <v>13</v>
      </c>
      <c r="M13" s="266">
        <v>8</v>
      </c>
      <c r="N13" s="266">
        <v>9</v>
      </c>
      <c r="O13" s="266">
        <v>6</v>
      </c>
      <c r="P13" s="266">
        <v>19</v>
      </c>
      <c r="Q13" s="266">
        <v>22</v>
      </c>
      <c r="R13" s="266">
        <v>3</v>
      </c>
      <c r="S13" s="267">
        <v>2</v>
      </c>
    </row>
    <row r="14" spans="1:19" s="15" customFormat="1" ht="12" customHeight="1">
      <c r="A14" s="265"/>
      <c r="B14" s="257" t="s">
        <v>10</v>
      </c>
      <c r="C14" s="266">
        <v>979</v>
      </c>
      <c r="D14" s="266">
        <v>45</v>
      </c>
      <c r="E14" s="266">
        <v>115</v>
      </c>
      <c r="F14" s="266">
        <v>90</v>
      </c>
      <c r="G14" s="266">
        <v>120</v>
      </c>
      <c r="H14" s="266">
        <v>79</v>
      </c>
      <c r="I14" s="266">
        <v>99</v>
      </c>
      <c r="J14" s="266">
        <v>85</v>
      </c>
      <c r="K14" s="789">
        <v>106</v>
      </c>
      <c r="L14" s="266">
        <v>90</v>
      </c>
      <c r="M14" s="266">
        <v>56</v>
      </c>
      <c r="N14" s="266">
        <v>51</v>
      </c>
      <c r="O14" s="266">
        <v>22</v>
      </c>
      <c r="P14" s="266">
        <v>13</v>
      </c>
      <c r="Q14" s="266">
        <v>7</v>
      </c>
      <c r="R14" s="266">
        <v>1</v>
      </c>
      <c r="S14" s="267" t="s">
        <v>64</v>
      </c>
    </row>
    <row r="15" spans="1:19" s="15" customFormat="1" ht="12" customHeight="1">
      <c r="A15" s="265"/>
      <c r="B15" s="257" t="s">
        <v>11</v>
      </c>
      <c r="C15" s="266">
        <v>1587</v>
      </c>
      <c r="D15" s="266">
        <v>98</v>
      </c>
      <c r="E15" s="266">
        <v>214</v>
      </c>
      <c r="F15" s="266">
        <v>138</v>
      </c>
      <c r="G15" s="266">
        <v>118</v>
      </c>
      <c r="H15" s="266">
        <v>80</v>
      </c>
      <c r="I15" s="266">
        <v>117</v>
      </c>
      <c r="J15" s="266">
        <v>97</v>
      </c>
      <c r="K15" s="789">
        <v>146</v>
      </c>
      <c r="L15" s="266">
        <v>211</v>
      </c>
      <c r="M15" s="266">
        <v>163</v>
      </c>
      <c r="N15" s="266">
        <v>131</v>
      </c>
      <c r="O15" s="266">
        <v>49</v>
      </c>
      <c r="P15" s="266">
        <v>14</v>
      </c>
      <c r="Q15" s="266">
        <v>5</v>
      </c>
      <c r="R15" s="266">
        <v>5</v>
      </c>
      <c r="S15" s="267">
        <v>1</v>
      </c>
    </row>
    <row r="16" spans="1:19" s="15" customFormat="1" ht="12" customHeight="1">
      <c r="A16" s="265"/>
      <c r="B16" s="257" t="s">
        <v>12</v>
      </c>
      <c r="C16" s="266">
        <v>1610</v>
      </c>
      <c r="D16" s="266">
        <v>136</v>
      </c>
      <c r="E16" s="266">
        <v>622</v>
      </c>
      <c r="F16" s="266">
        <v>237</v>
      </c>
      <c r="G16" s="266">
        <v>186</v>
      </c>
      <c r="H16" s="266">
        <v>112</v>
      </c>
      <c r="I16" s="266">
        <v>92</v>
      </c>
      <c r="J16" s="266">
        <v>43</v>
      </c>
      <c r="K16" s="789">
        <v>38</v>
      </c>
      <c r="L16" s="266">
        <v>39</v>
      </c>
      <c r="M16" s="266">
        <v>27</v>
      </c>
      <c r="N16" s="266">
        <v>14</v>
      </c>
      <c r="O16" s="266">
        <v>15</v>
      </c>
      <c r="P16" s="266">
        <v>19</v>
      </c>
      <c r="Q16" s="266">
        <v>24</v>
      </c>
      <c r="R16" s="266" t="s">
        <v>64</v>
      </c>
      <c r="S16" s="267">
        <v>6</v>
      </c>
    </row>
    <row r="17" spans="1:19" s="15" customFormat="1" ht="12" customHeight="1">
      <c r="A17" s="265"/>
      <c r="B17" s="257" t="s">
        <v>13</v>
      </c>
      <c r="C17" s="266">
        <v>539</v>
      </c>
      <c r="D17" s="266">
        <v>83</v>
      </c>
      <c r="E17" s="266">
        <v>178</v>
      </c>
      <c r="F17" s="266">
        <v>53</v>
      </c>
      <c r="G17" s="266">
        <v>53</v>
      </c>
      <c r="H17" s="266">
        <v>41</v>
      </c>
      <c r="I17" s="266">
        <v>41</v>
      </c>
      <c r="J17" s="266">
        <v>17</v>
      </c>
      <c r="K17" s="789">
        <v>10</v>
      </c>
      <c r="L17" s="266">
        <v>15</v>
      </c>
      <c r="M17" s="266">
        <v>10</v>
      </c>
      <c r="N17" s="266">
        <v>12</v>
      </c>
      <c r="O17" s="266">
        <v>9</v>
      </c>
      <c r="P17" s="266">
        <v>9</v>
      </c>
      <c r="Q17" s="266">
        <v>6</v>
      </c>
      <c r="R17" s="266" t="s">
        <v>64</v>
      </c>
      <c r="S17" s="267">
        <v>2</v>
      </c>
    </row>
    <row r="18" spans="1:19" s="15" customFormat="1" ht="12" customHeight="1">
      <c r="A18" s="265"/>
      <c r="B18" s="257" t="s">
        <v>14</v>
      </c>
      <c r="C18" s="266">
        <v>734</v>
      </c>
      <c r="D18" s="266">
        <v>63</v>
      </c>
      <c r="E18" s="266">
        <v>202</v>
      </c>
      <c r="F18" s="266">
        <v>66</v>
      </c>
      <c r="G18" s="266">
        <v>90</v>
      </c>
      <c r="H18" s="266">
        <v>76</v>
      </c>
      <c r="I18" s="266">
        <v>72</v>
      </c>
      <c r="J18" s="266">
        <v>33</v>
      </c>
      <c r="K18" s="789">
        <v>36</v>
      </c>
      <c r="L18" s="266">
        <v>38</v>
      </c>
      <c r="M18" s="266">
        <v>10</v>
      </c>
      <c r="N18" s="266">
        <v>14</v>
      </c>
      <c r="O18" s="266">
        <v>6</v>
      </c>
      <c r="P18" s="266">
        <v>25</v>
      </c>
      <c r="Q18" s="266">
        <v>2</v>
      </c>
      <c r="R18" s="266" t="s">
        <v>64</v>
      </c>
      <c r="S18" s="267">
        <v>1</v>
      </c>
    </row>
    <row r="19" spans="1:19" s="15" customFormat="1" ht="12" customHeight="1">
      <c r="A19" s="265"/>
      <c r="B19" s="257" t="s">
        <v>15</v>
      </c>
      <c r="C19" s="266">
        <v>987</v>
      </c>
      <c r="D19" s="266">
        <v>84</v>
      </c>
      <c r="E19" s="266">
        <v>229</v>
      </c>
      <c r="F19" s="266">
        <v>77</v>
      </c>
      <c r="G19" s="266">
        <v>80</v>
      </c>
      <c r="H19" s="266">
        <v>55</v>
      </c>
      <c r="I19" s="266">
        <v>64</v>
      </c>
      <c r="J19" s="266">
        <v>55</v>
      </c>
      <c r="K19" s="789">
        <v>90</v>
      </c>
      <c r="L19" s="266">
        <v>127</v>
      </c>
      <c r="M19" s="266">
        <v>57</v>
      </c>
      <c r="N19" s="266">
        <v>36</v>
      </c>
      <c r="O19" s="266">
        <v>12</v>
      </c>
      <c r="P19" s="266">
        <v>12</v>
      </c>
      <c r="Q19" s="266">
        <v>6</v>
      </c>
      <c r="R19" s="266">
        <v>2</v>
      </c>
      <c r="S19" s="267">
        <v>1</v>
      </c>
    </row>
    <row r="20" spans="1:19" s="15" customFormat="1" ht="12" customHeight="1">
      <c r="A20" s="265"/>
      <c r="B20" s="257" t="s">
        <v>16</v>
      </c>
      <c r="C20" s="266">
        <v>360</v>
      </c>
      <c r="D20" s="266">
        <v>33</v>
      </c>
      <c r="E20" s="266">
        <v>61</v>
      </c>
      <c r="F20" s="266">
        <v>31</v>
      </c>
      <c r="G20" s="266">
        <v>20</v>
      </c>
      <c r="H20" s="266">
        <v>31</v>
      </c>
      <c r="I20" s="266">
        <v>29</v>
      </c>
      <c r="J20" s="266">
        <v>23</v>
      </c>
      <c r="K20" s="789">
        <v>30</v>
      </c>
      <c r="L20" s="266">
        <v>47</v>
      </c>
      <c r="M20" s="266">
        <v>23</v>
      </c>
      <c r="N20" s="266">
        <v>14</v>
      </c>
      <c r="O20" s="266">
        <v>5</v>
      </c>
      <c r="P20" s="266">
        <v>3</v>
      </c>
      <c r="Q20" s="266">
        <v>9</v>
      </c>
      <c r="R20" s="266">
        <v>1</v>
      </c>
      <c r="S20" s="267" t="s">
        <v>64</v>
      </c>
    </row>
    <row r="21" spans="1:19" s="15" customFormat="1" ht="12" customHeight="1">
      <c r="A21" s="265"/>
      <c r="B21" s="257" t="s">
        <v>17</v>
      </c>
      <c r="C21" s="266">
        <v>344</v>
      </c>
      <c r="D21" s="266">
        <v>17</v>
      </c>
      <c r="E21" s="266">
        <v>60</v>
      </c>
      <c r="F21" s="266">
        <v>31</v>
      </c>
      <c r="G21" s="266">
        <v>30</v>
      </c>
      <c r="H21" s="266">
        <v>27</v>
      </c>
      <c r="I21" s="266">
        <v>29</v>
      </c>
      <c r="J21" s="266">
        <v>23</v>
      </c>
      <c r="K21" s="789">
        <v>24</v>
      </c>
      <c r="L21" s="266">
        <v>37</v>
      </c>
      <c r="M21" s="266">
        <v>24</v>
      </c>
      <c r="N21" s="266">
        <v>20</v>
      </c>
      <c r="O21" s="266">
        <v>4</v>
      </c>
      <c r="P21" s="266">
        <v>7</v>
      </c>
      <c r="Q21" s="266">
        <v>9</v>
      </c>
      <c r="R21" s="266">
        <v>1</v>
      </c>
      <c r="S21" s="267">
        <v>1</v>
      </c>
    </row>
    <row r="22" spans="1:19" s="15" customFormat="1" ht="12" customHeight="1">
      <c r="A22" s="265"/>
      <c r="B22" s="257" t="s">
        <v>18</v>
      </c>
      <c r="C22" s="266">
        <v>733</v>
      </c>
      <c r="D22" s="266">
        <v>66</v>
      </c>
      <c r="E22" s="266">
        <v>129</v>
      </c>
      <c r="F22" s="266">
        <v>47</v>
      </c>
      <c r="G22" s="266">
        <v>51</v>
      </c>
      <c r="H22" s="266">
        <v>27</v>
      </c>
      <c r="I22" s="266">
        <v>48</v>
      </c>
      <c r="J22" s="266">
        <v>50</v>
      </c>
      <c r="K22" s="789">
        <v>58</v>
      </c>
      <c r="L22" s="266">
        <v>89</v>
      </c>
      <c r="M22" s="266">
        <v>61</v>
      </c>
      <c r="N22" s="266">
        <v>49</v>
      </c>
      <c r="O22" s="266">
        <v>19</v>
      </c>
      <c r="P22" s="266">
        <v>14</v>
      </c>
      <c r="Q22" s="266">
        <v>19</v>
      </c>
      <c r="R22" s="266">
        <v>5</v>
      </c>
      <c r="S22" s="267">
        <v>1</v>
      </c>
    </row>
    <row r="23" spans="1:19" s="15" customFormat="1" ht="12" customHeight="1">
      <c r="A23" s="265"/>
      <c r="B23" s="257" t="s">
        <v>19</v>
      </c>
      <c r="C23" s="266">
        <v>98</v>
      </c>
      <c r="D23" s="266">
        <v>18</v>
      </c>
      <c r="E23" s="266">
        <v>44</v>
      </c>
      <c r="F23" s="266">
        <v>14</v>
      </c>
      <c r="G23" s="266">
        <v>8</v>
      </c>
      <c r="H23" s="266">
        <v>3</v>
      </c>
      <c r="I23" s="266" t="s">
        <v>64</v>
      </c>
      <c r="J23" s="266">
        <v>2</v>
      </c>
      <c r="K23" s="789">
        <v>3</v>
      </c>
      <c r="L23" s="266">
        <v>2</v>
      </c>
      <c r="M23" s="266">
        <v>2</v>
      </c>
      <c r="N23" s="266">
        <v>2</v>
      </c>
      <c r="O23" s="266" t="s">
        <v>64</v>
      </c>
      <c r="P23" s="266" t="s">
        <v>64</v>
      </c>
      <c r="Q23" s="266" t="s">
        <v>64</v>
      </c>
      <c r="R23" s="266" t="s">
        <v>64</v>
      </c>
      <c r="S23" s="267" t="s">
        <v>64</v>
      </c>
    </row>
    <row r="24" spans="1:19" s="15" customFormat="1" ht="12" customHeight="1">
      <c r="A24" s="265"/>
      <c r="B24" s="257" t="s">
        <v>20</v>
      </c>
      <c r="C24" s="266">
        <v>309</v>
      </c>
      <c r="D24" s="266">
        <v>36</v>
      </c>
      <c r="E24" s="266">
        <v>84</v>
      </c>
      <c r="F24" s="266">
        <v>48</v>
      </c>
      <c r="G24" s="266">
        <v>31</v>
      </c>
      <c r="H24" s="266">
        <v>21</v>
      </c>
      <c r="I24" s="266">
        <v>17</v>
      </c>
      <c r="J24" s="266">
        <v>10</v>
      </c>
      <c r="K24" s="789">
        <v>11</v>
      </c>
      <c r="L24" s="266">
        <v>19</v>
      </c>
      <c r="M24" s="266">
        <v>3</v>
      </c>
      <c r="N24" s="266">
        <v>8</v>
      </c>
      <c r="O24" s="266">
        <v>5</v>
      </c>
      <c r="P24" s="266">
        <v>7</v>
      </c>
      <c r="Q24" s="266">
        <v>7</v>
      </c>
      <c r="R24" s="266">
        <v>1</v>
      </c>
      <c r="S24" s="267">
        <v>1</v>
      </c>
    </row>
    <row r="25" spans="1:19" s="15" customFormat="1" ht="12" customHeight="1">
      <c r="A25" s="265"/>
      <c r="B25" s="257" t="s">
        <v>21</v>
      </c>
      <c r="C25" s="266">
        <v>771</v>
      </c>
      <c r="D25" s="266">
        <v>46</v>
      </c>
      <c r="E25" s="266">
        <v>118</v>
      </c>
      <c r="F25" s="266">
        <v>55</v>
      </c>
      <c r="G25" s="266">
        <v>59</v>
      </c>
      <c r="H25" s="266">
        <v>55</v>
      </c>
      <c r="I25" s="266">
        <v>59</v>
      </c>
      <c r="J25" s="266">
        <v>57</v>
      </c>
      <c r="K25" s="789">
        <v>77</v>
      </c>
      <c r="L25" s="266">
        <v>83</v>
      </c>
      <c r="M25" s="266">
        <v>38</v>
      </c>
      <c r="N25" s="266">
        <v>34</v>
      </c>
      <c r="O25" s="266">
        <v>27</v>
      </c>
      <c r="P25" s="266">
        <v>29</v>
      </c>
      <c r="Q25" s="266">
        <v>24</v>
      </c>
      <c r="R25" s="266">
        <v>5</v>
      </c>
      <c r="S25" s="267">
        <v>5</v>
      </c>
    </row>
    <row r="26" spans="1:19" s="15" customFormat="1" ht="12" customHeight="1">
      <c r="A26" s="265"/>
      <c r="B26" s="257" t="s">
        <v>22</v>
      </c>
      <c r="C26" s="266">
        <v>542</v>
      </c>
      <c r="D26" s="266">
        <v>56</v>
      </c>
      <c r="E26" s="266">
        <v>92</v>
      </c>
      <c r="F26" s="266">
        <v>35</v>
      </c>
      <c r="G26" s="266">
        <v>43</v>
      </c>
      <c r="H26" s="266">
        <v>40</v>
      </c>
      <c r="I26" s="266">
        <v>55</v>
      </c>
      <c r="J26" s="266">
        <v>30</v>
      </c>
      <c r="K26" s="789">
        <v>55</v>
      </c>
      <c r="L26" s="266">
        <v>49</v>
      </c>
      <c r="M26" s="266">
        <v>27</v>
      </c>
      <c r="N26" s="266">
        <v>32</v>
      </c>
      <c r="O26" s="266">
        <v>12</v>
      </c>
      <c r="P26" s="266">
        <v>8</v>
      </c>
      <c r="Q26" s="266">
        <v>6</v>
      </c>
      <c r="R26" s="266">
        <v>1</v>
      </c>
      <c r="S26" s="267">
        <v>1</v>
      </c>
    </row>
    <row r="27" spans="1:19" s="15" customFormat="1" ht="12" customHeight="1">
      <c r="A27" s="265"/>
      <c r="B27" s="257" t="s">
        <v>23</v>
      </c>
      <c r="C27" s="266">
        <v>289</v>
      </c>
      <c r="D27" s="266">
        <v>25</v>
      </c>
      <c r="E27" s="266">
        <v>134</v>
      </c>
      <c r="F27" s="266">
        <v>39</v>
      </c>
      <c r="G27" s="266">
        <v>18</v>
      </c>
      <c r="H27" s="266">
        <v>16</v>
      </c>
      <c r="I27" s="266">
        <v>8</v>
      </c>
      <c r="J27" s="266">
        <v>3</v>
      </c>
      <c r="K27" s="789">
        <v>8</v>
      </c>
      <c r="L27" s="266">
        <v>8</v>
      </c>
      <c r="M27" s="266">
        <v>5</v>
      </c>
      <c r="N27" s="266">
        <v>5</v>
      </c>
      <c r="O27" s="266">
        <v>4</v>
      </c>
      <c r="P27" s="266">
        <v>11</v>
      </c>
      <c r="Q27" s="266">
        <v>5</v>
      </c>
      <c r="R27" s="266" t="s">
        <v>64</v>
      </c>
      <c r="S27" s="267" t="s">
        <v>64</v>
      </c>
    </row>
    <row r="28" spans="1:19" s="15" customFormat="1" ht="12" customHeight="1">
      <c r="A28" s="265"/>
      <c r="B28" s="257" t="s">
        <v>24</v>
      </c>
      <c r="C28" s="266">
        <v>168</v>
      </c>
      <c r="D28" s="266">
        <v>35</v>
      </c>
      <c r="E28" s="266">
        <v>36</v>
      </c>
      <c r="F28" s="266">
        <v>39</v>
      </c>
      <c r="G28" s="266">
        <v>21</v>
      </c>
      <c r="H28" s="266">
        <v>14</v>
      </c>
      <c r="I28" s="266">
        <v>12</v>
      </c>
      <c r="J28" s="266">
        <v>5</v>
      </c>
      <c r="K28" s="789">
        <v>2</v>
      </c>
      <c r="L28" s="266">
        <v>1</v>
      </c>
      <c r="M28" s="266">
        <v>1</v>
      </c>
      <c r="N28" s="266" t="s">
        <v>64</v>
      </c>
      <c r="O28" s="266">
        <v>2</v>
      </c>
      <c r="P28" s="266" t="s">
        <v>64</v>
      </c>
      <c r="Q28" s="266" t="s">
        <v>64</v>
      </c>
      <c r="R28" s="266" t="s">
        <v>64</v>
      </c>
      <c r="S28" s="267" t="s">
        <v>64</v>
      </c>
    </row>
    <row r="29" spans="1:19" s="15" customFormat="1" ht="12" customHeight="1">
      <c r="A29" s="265"/>
      <c r="B29" s="257" t="s">
        <v>25</v>
      </c>
      <c r="C29" s="266">
        <v>304</v>
      </c>
      <c r="D29" s="266">
        <v>86</v>
      </c>
      <c r="E29" s="266">
        <v>78</v>
      </c>
      <c r="F29" s="266">
        <v>45</v>
      </c>
      <c r="G29" s="266">
        <v>37</v>
      </c>
      <c r="H29" s="266">
        <v>26</v>
      </c>
      <c r="I29" s="266">
        <v>10</v>
      </c>
      <c r="J29" s="266">
        <v>9</v>
      </c>
      <c r="K29" s="789">
        <v>7</v>
      </c>
      <c r="L29" s="266">
        <v>4</v>
      </c>
      <c r="M29" s="266" t="s">
        <v>64</v>
      </c>
      <c r="N29" s="266" t="s">
        <v>64</v>
      </c>
      <c r="O29" s="266">
        <v>1</v>
      </c>
      <c r="P29" s="266">
        <v>1</v>
      </c>
      <c r="Q29" s="266" t="s">
        <v>64</v>
      </c>
      <c r="R29" s="266" t="s">
        <v>64</v>
      </c>
      <c r="S29" s="267" t="s">
        <v>64</v>
      </c>
    </row>
    <row r="30" spans="1:19" s="15" customFormat="1" ht="12" customHeight="1">
      <c r="A30" s="265"/>
      <c r="B30" s="257" t="s">
        <v>26</v>
      </c>
      <c r="C30" s="266">
        <v>799</v>
      </c>
      <c r="D30" s="266">
        <v>135</v>
      </c>
      <c r="E30" s="266">
        <v>349</v>
      </c>
      <c r="F30" s="266">
        <v>113</v>
      </c>
      <c r="G30" s="266">
        <v>70</v>
      </c>
      <c r="H30" s="266">
        <v>36</v>
      </c>
      <c r="I30" s="266">
        <v>44</v>
      </c>
      <c r="J30" s="266">
        <v>9</v>
      </c>
      <c r="K30" s="789">
        <v>11</v>
      </c>
      <c r="L30" s="266">
        <v>14</v>
      </c>
      <c r="M30" s="266">
        <v>6</v>
      </c>
      <c r="N30" s="266">
        <v>2</v>
      </c>
      <c r="O30" s="266">
        <v>2</v>
      </c>
      <c r="P30" s="266">
        <v>4</v>
      </c>
      <c r="Q30" s="266">
        <v>3</v>
      </c>
      <c r="R30" s="266">
        <v>1</v>
      </c>
      <c r="S30" s="267" t="s">
        <v>64</v>
      </c>
    </row>
    <row r="31" spans="1:19" s="15" customFormat="1" ht="12" customHeight="1">
      <c r="A31" s="265"/>
      <c r="B31" s="257" t="s">
        <v>27</v>
      </c>
      <c r="C31" s="266">
        <v>1086</v>
      </c>
      <c r="D31" s="266">
        <v>62</v>
      </c>
      <c r="E31" s="266">
        <v>318</v>
      </c>
      <c r="F31" s="266">
        <v>163</v>
      </c>
      <c r="G31" s="266">
        <v>154</v>
      </c>
      <c r="H31" s="266">
        <v>118</v>
      </c>
      <c r="I31" s="266">
        <v>98</v>
      </c>
      <c r="J31" s="266">
        <v>57</v>
      </c>
      <c r="K31" s="789">
        <v>51</v>
      </c>
      <c r="L31" s="266">
        <v>29</v>
      </c>
      <c r="M31" s="266">
        <v>6</v>
      </c>
      <c r="N31" s="266">
        <v>7</v>
      </c>
      <c r="O31" s="266">
        <v>11</v>
      </c>
      <c r="P31" s="266">
        <v>8</v>
      </c>
      <c r="Q31" s="266">
        <v>1</v>
      </c>
      <c r="R31" s="266">
        <v>1</v>
      </c>
      <c r="S31" s="267">
        <v>2</v>
      </c>
    </row>
    <row r="32" spans="1:19" s="15" customFormat="1" ht="12" customHeight="1">
      <c r="A32" s="265"/>
      <c r="B32" s="257" t="s">
        <v>28</v>
      </c>
      <c r="C32" s="266">
        <v>503</v>
      </c>
      <c r="D32" s="266">
        <v>47</v>
      </c>
      <c r="E32" s="266">
        <v>205</v>
      </c>
      <c r="F32" s="266">
        <v>83</v>
      </c>
      <c r="G32" s="266">
        <v>63</v>
      </c>
      <c r="H32" s="266">
        <v>33</v>
      </c>
      <c r="I32" s="266">
        <v>32</v>
      </c>
      <c r="J32" s="266">
        <v>15</v>
      </c>
      <c r="K32" s="789">
        <v>15</v>
      </c>
      <c r="L32" s="266">
        <v>6</v>
      </c>
      <c r="M32" s="266" t="s">
        <v>64</v>
      </c>
      <c r="N32" s="266">
        <v>1</v>
      </c>
      <c r="O32" s="266">
        <v>1</v>
      </c>
      <c r="P32" s="266">
        <v>2</v>
      </c>
      <c r="Q32" s="266" t="s">
        <v>64</v>
      </c>
      <c r="R32" s="266" t="s">
        <v>64</v>
      </c>
      <c r="S32" s="267" t="s">
        <v>64</v>
      </c>
    </row>
    <row r="33" spans="1:19" s="15" customFormat="1" ht="12" customHeight="1" thickBot="1">
      <c r="A33" s="268"/>
      <c r="B33" s="259" t="s">
        <v>29</v>
      </c>
      <c r="C33" s="269">
        <v>395</v>
      </c>
      <c r="D33" s="269">
        <v>25</v>
      </c>
      <c r="E33" s="269">
        <v>136</v>
      </c>
      <c r="F33" s="269">
        <v>54</v>
      </c>
      <c r="G33" s="269">
        <v>56</v>
      </c>
      <c r="H33" s="269">
        <v>54</v>
      </c>
      <c r="I33" s="269">
        <v>36</v>
      </c>
      <c r="J33" s="269">
        <v>12</v>
      </c>
      <c r="K33" s="790">
        <v>10</v>
      </c>
      <c r="L33" s="269">
        <v>6</v>
      </c>
      <c r="M33" s="269">
        <v>2</v>
      </c>
      <c r="N33" s="269">
        <v>2</v>
      </c>
      <c r="O33" s="269">
        <v>1</v>
      </c>
      <c r="P33" s="269">
        <v>1</v>
      </c>
      <c r="Q33" s="269" t="s">
        <v>64</v>
      </c>
      <c r="R33" s="269" t="s">
        <v>64</v>
      </c>
      <c r="S33" s="270" t="s">
        <v>64</v>
      </c>
    </row>
    <row r="34" spans="3:11" ht="12" customHeight="1">
      <c r="C34" s="58"/>
      <c r="D34" s="58"/>
      <c r="E34" s="58"/>
      <c r="F34" s="58"/>
      <c r="G34" s="58"/>
      <c r="H34" s="58"/>
      <c r="I34" s="58"/>
      <c r="J34" s="58"/>
      <c r="K34" s="58"/>
    </row>
  </sheetData>
  <sheetProtection/>
  <mergeCells count="4">
    <mergeCell ref="S3:S5"/>
    <mergeCell ref="E3:E5"/>
    <mergeCell ref="A3:A5"/>
    <mergeCell ref="B3:B5"/>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S26"/>
  <sheetViews>
    <sheetView zoomScalePageLayoutView="0" workbookViewId="0" topLeftCell="A1">
      <selection activeCell="E2" sqref="E2"/>
    </sheetView>
  </sheetViews>
  <sheetFormatPr defaultColWidth="9.00390625" defaultRowHeight="12" customHeight="1"/>
  <cols>
    <col min="1" max="2" width="7.75390625" style="160" customWidth="1"/>
    <col min="3" max="11" width="8.125" style="31" customWidth="1"/>
  </cols>
  <sheetData>
    <row r="1" spans="1:19" s="105" customFormat="1" ht="12" customHeight="1">
      <c r="A1" s="18"/>
      <c r="B1" s="18"/>
      <c r="C1" s="138"/>
      <c r="D1" s="137"/>
      <c r="E1" s="137"/>
      <c r="F1" s="137"/>
      <c r="G1" s="137"/>
      <c r="H1" s="137"/>
      <c r="I1" s="137"/>
      <c r="J1" s="137"/>
      <c r="K1" s="137"/>
      <c r="L1" s="4"/>
      <c r="M1" s="186"/>
      <c r="N1" s="186"/>
      <c r="O1" s="186"/>
      <c r="P1" s="186"/>
      <c r="Q1" s="186"/>
      <c r="R1" s="186"/>
      <c r="S1" s="186"/>
    </row>
    <row r="2" spans="1:19" s="105" customFormat="1" ht="15" customHeight="1" thickBot="1">
      <c r="A2" s="4" t="s">
        <v>491</v>
      </c>
      <c r="B2" s="18"/>
      <c r="C2" s="137"/>
      <c r="D2" s="91"/>
      <c r="E2" s="91"/>
      <c r="F2" s="91"/>
      <c r="G2" s="91"/>
      <c r="H2" s="91"/>
      <c r="I2" s="91"/>
      <c r="J2" s="91"/>
      <c r="K2" s="22"/>
      <c r="L2" s="31"/>
      <c r="M2" s="31"/>
      <c r="N2" s="31"/>
      <c r="O2" s="31"/>
      <c r="P2" s="31"/>
      <c r="Q2" s="31"/>
      <c r="R2" s="31"/>
      <c r="S2" s="22" t="s">
        <v>70</v>
      </c>
    </row>
    <row r="3" spans="1:19" s="105" customFormat="1" ht="15" customHeight="1">
      <c r="A3" s="421"/>
      <c r="B3" s="412" t="s">
        <v>195</v>
      </c>
      <c r="C3" s="188"/>
      <c r="D3" s="188"/>
      <c r="E3" s="582" t="s">
        <v>128</v>
      </c>
      <c r="F3" s="189"/>
      <c r="G3" s="189"/>
      <c r="H3" s="189"/>
      <c r="I3" s="189"/>
      <c r="J3" s="189"/>
      <c r="K3" s="913"/>
      <c r="L3" s="189"/>
      <c r="M3" s="189"/>
      <c r="N3" s="189"/>
      <c r="O3" s="189"/>
      <c r="P3" s="189"/>
      <c r="Q3" s="189"/>
      <c r="R3" s="189"/>
      <c r="S3" s="744" t="s">
        <v>341</v>
      </c>
    </row>
    <row r="4" spans="1:19" s="105" customFormat="1" ht="15" customHeight="1">
      <c r="A4" s="422"/>
      <c r="B4" s="416"/>
      <c r="C4" s="43"/>
      <c r="D4" s="43"/>
      <c r="E4" s="512"/>
      <c r="F4" s="193" t="s">
        <v>674</v>
      </c>
      <c r="G4" s="193" t="s">
        <v>675</v>
      </c>
      <c r="H4" s="193" t="s">
        <v>677</v>
      </c>
      <c r="I4" s="193" t="s">
        <v>679</v>
      </c>
      <c r="J4" s="193" t="s">
        <v>681</v>
      </c>
      <c r="K4" s="914" t="s">
        <v>683</v>
      </c>
      <c r="L4" s="177" t="s">
        <v>685</v>
      </c>
      <c r="M4" s="192" t="s">
        <v>687</v>
      </c>
      <c r="N4" s="192" t="s">
        <v>689</v>
      </c>
      <c r="O4" s="192" t="s">
        <v>691</v>
      </c>
      <c r="P4" s="192" t="s">
        <v>693</v>
      </c>
      <c r="Q4" s="192" t="s">
        <v>694</v>
      </c>
      <c r="R4" s="192" t="s">
        <v>697</v>
      </c>
      <c r="S4" s="730"/>
    </row>
    <row r="5" spans="1:19" s="105" customFormat="1" ht="15" customHeight="1">
      <c r="A5" s="422"/>
      <c r="B5" s="416"/>
      <c r="C5" s="43" t="s">
        <v>53</v>
      </c>
      <c r="D5" s="43" t="s">
        <v>54</v>
      </c>
      <c r="E5" s="512"/>
      <c r="F5" s="43" t="s">
        <v>371</v>
      </c>
      <c r="G5" s="43" t="s">
        <v>371</v>
      </c>
      <c r="H5" s="43" t="s">
        <v>371</v>
      </c>
      <c r="I5" s="43" t="s">
        <v>371</v>
      </c>
      <c r="J5" s="43" t="s">
        <v>371</v>
      </c>
      <c r="K5" s="308" t="s">
        <v>55</v>
      </c>
      <c r="L5" s="43" t="s">
        <v>55</v>
      </c>
      <c r="M5" s="43" t="s">
        <v>55</v>
      </c>
      <c r="N5" s="43" t="s">
        <v>55</v>
      </c>
      <c r="O5" s="43" t="s">
        <v>55</v>
      </c>
      <c r="P5" s="43" t="s">
        <v>55</v>
      </c>
      <c r="Q5" s="43" t="s">
        <v>695</v>
      </c>
      <c r="R5" s="43" t="s">
        <v>695</v>
      </c>
      <c r="S5" s="730"/>
    </row>
    <row r="6" spans="1:19" s="105" customFormat="1" ht="15" customHeight="1">
      <c r="A6" s="422"/>
      <c r="B6" s="416"/>
      <c r="C6" s="43"/>
      <c r="D6" s="190"/>
      <c r="E6" s="512"/>
      <c r="F6" s="27" t="s">
        <v>372</v>
      </c>
      <c r="G6" s="194" t="s">
        <v>676</v>
      </c>
      <c r="H6" s="194" t="s">
        <v>678</v>
      </c>
      <c r="I6" s="194" t="s">
        <v>680</v>
      </c>
      <c r="J6" s="194" t="s">
        <v>682</v>
      </c>
      <c r="K6" s="851" t="s">
        <v>684</v>
      </c>
      <c r="L6" s="27" t="s">
        <v>686</v>
      </c>
      <c r="M6" s="27" t="s">
        <v>688</v>
      </c>
      <c r="N6" s="27" t="s">
        <v>690</v>
      </c>
      <c r="O6" s="27" t="s">
        <v>692</v>
      </c>
      <c r="P6" s="27" t="s">
        <v>63</v>
      </c>
      <c r="Q6" s="27" t="s">
        <v>696</v>
      </c>
      <c r="R6" s="27" t="s">
        <v>698</v>
      </c>
      <c r="S6" s="730"/>
    </row>
    <row r="7" spans="1:19" s="105" customFormat="1" ht="15" customHeight="1" thickBot="1">
      <c r="A7" s="423"/>
      <c r="B7" s="417"/>
      <c r="C7" s="44"/>
      <c r="D7" s="178"/>
      <c r="E7" s="507"/>
      <c r="F7" s="178"/>
      <c r="G7" s="178"/>
      <c r="H7" s="178"/>
      <c r="I7" s="178"/>
      <c r="J7" s="178"/>
      <c r="K7" s="915"/>
      <c r="L7" s="178"/>
      <c r="M7" s="178"/>
      <c r="N7" s="178"/>
      <c r="O7" s="178"/>
      <c r="P7" s="178"/>
      <c r="Q7" s="178"/>
      <c r="R7" s="178"/>
      <c r="S7" s="731"/>
    </row>
    <row r="8" spans="1:19" s="111" customFormat="1" ht="15" customHeight="1">
      <c r="A8" s="237" t="s">
        <v>3</v>
      </c>
      <c r="B8" s="238"/>
      <c r="C8" s="260">
        <v>25552</v>
      </c>
      <c r="D8" s="260">
        <v>2313</v>
      </c>
      <c r="E8" s="260">
        <v>7110</v>
      </c>
      <c r="F8" s="260">
        <v>2818</v>
      </c>
      <c r="G8" s="260">
        <v>2508</v>
      </c>
      <c r="H8" s="260">
        <v>1781</v>
      </c>
      <c r="I8" s="260">
        <v>1868</v>
      </c>
      <c r="J8" s="260">
        <v>1279</v>
      </c>
      <c r="K8" s="808">
        <v>1513</v>
      </c>
      <c r="L8" s="260">
        <v>1677</v>
      </c>
      <c r="M8" s="260">
        <v>935</v>
      </c>
      <c r="N8" s="260">
        <v>823</v>
      </c>
      <c r="O8" s="260">
        <v>423</v>
      </c>
      <c r="P8" s="260">
        <v>342</v>
      </c>
      <c r="Q8" s="260">
        <v>151</v>
      </c>
      <c r="R8" s="260">
        <v>11</v>
      </c>
      <c r="S8" s="261" t="s">
        <v>365</v>
      </c>
    </row>
    <row r="9" spans="1:19" s="111" customFormat="1" ht="15" customHeight="1">
      <c r="A9" s="241" t="s">
        <v>4</v>
      </c>
      <c r="B9" s="242"/>
      <c r="C9" s="246">
        <v>3628</v>
      </c>
      <c r="D9" s="246">
        <v>336</v>
      </c>
      <c r="E9" s="246">
        <v>760</v>
      </c>
      <c r="F9" s="246">
        <v>332</v>
      </c>
      <c r="G9" s="246">
        <v>256</v>
      </c>
      <c r="H9" s="246">
        <v>196</v>
      </c>
      <c r="I9" s="246">
        <v>241</v>
      </c>
      <c r="J9" s="246">
        <v>244</v>
      </c>
      <c r="K9" s="809">
        <v>336</v>
      </c>
      <c r="L9" s="246">
        <v>409</v>
      </c>
      <c r="M9" s="246">
        <v>229</v>
      </c>
      <c r="N9" s="246">
        <v>193</v>
      </c>
      <c r="O9" s="246">
        <v>69</v>
      </c>
      <c r="P9" s="246">
        <v>22</v>
      </c>
      <c r="Q9" s="246">
        <v>4</v>
      </c>
      <c r="R9" s="246">
        <v>1</v>
      </c>
      <c r="S9" s="247" t="s">
        <v>365</v>
      </c>
    </row>
    <row r="10" spans="1:19" s="111" customFormat="1" ht="15" customHeight="1">
      <c r="A10" s="245"/>
      <c r="B10" s="242"/>
      <c r="C10" s="246"/>
      <c r="D10" s="246"/>
      <c r="E10" s="246"/>
      <c r="F10" s="246"/>
      <c r="G10" s="246"/>
      <c r="H10" s="246"/>
      <c r="I10" s="246"/>
      <c r="J10" s="246"/>
      <c r="K10" s="809"/>
      <c r="L10" s="246"/>
      <c r="M10" s="246"/>
      <c r="N10" s="246"/>
      <c r="O10" s="246"/>
      <c r="P10" s="246"/>
      <c r="Q10" s="246"/>
      <c r="R10" s="246"/>
      <c r="S10" s="247"/>
    </row>
    <row r="11" spans="1:19" s="111" customFormat="1" ht="15" customHeight="1">
      <c r="A11" s="245"/>
      <c r="B11" s="242" t="s">
        <v>147</v>
      </c>
      <c r="C11" s="246">
        <v>695</v>
      </c>
      <c r="D11" s="246">
        <v>67</v>
      </c>
      <c r="E11" s="246">
        <v>181</v>
      </c>
      <c r="F11" s="246">
        <v>93</v>
      </c>
      <c r="G11" s="246">
        <v>62</v>
      </c>
      <c r="H11" s="246">
        <v>44</v>
      </c>
      <c r="I11" s="246">
        <v>33</v>
      </c>
      <c r="J11" s="246">
        <v>45</v>
      </c>
      <c r="K11" s="809">
        <v>70</v>
      </c>
      <c r="L11" s="246">
        <v>51</v>
      </c>
      <c r="M11" s="246">
        <v>15</v>
      </c>
      <c r="N11" s="246">
        <v>21</v>
      </c>
      <c r="O11" s="246">
        <v>10</v>
      </c>
      <c r="P11" s="246">
        <v>1</v>
      </c>
      <c r="Q11" s="246">
        <v>2</v>
      </c>
      <c r="R11" s="246" t="s">
        <v>365</v>
      </c>
      <c r="S11" s="247" t="s">
        <v>365</v>
      </c>
    </row>
    <row r="12" spans="1:19" s="111" customFormat="1" ht="15" customHeight="1">
      <c r="A12" s="245"/>
      <c r="B12" s="242" t="s">
        <v>149</v>
      </c>
      <c r="C12" s="246">
        <v>141</v>
      </c>
      <c r="D12" s="246">
        <v>24</v>
      </c>
      <c r="E12" s="246">
        <v>54</v>
      </c>
      <c r="F12" s="246">
        <v>19</v>
      </c>
      <c r="G12" s="246">
        <v>6</v>
      </c>
      <c r="H12" s="246">
        <v>10</v>
      </c>
      <c r="I12" s="246">
        <v>3</v>
      </c>
      <c r="J12" s="246">
        <v>4</v>
      </c>
      <c r="K12" s="809">
        <v>7</v>
      </c>
      <c r="L12" s="246">
        <v>11</v>
      </c>
      <c r="M12" s="246" t="s">
        <v>365</v>
      </c>
      <c r="N12" s="246">
        <v>3</v>
      </c>
      <c r="O12" s="246" t="s">
        <v>365</v>
      </c>
      <c r="P12" s="246" t="s">
        <v>365</v>
      </c>
      <c r="Q12" s="246" t="s">
        <v>365</v>
      </c>
      <c r="R12" s="246" t="s">
        <v>365</v>
      </c>
      <c r="S12" s="247" t="s">
        <v>365</v>
      </c>
    </row>
    <row r="13" spans="1:19" s="111" customFormat="1" ht="15" customHeight="1">
      <c r="A13" s="245"/>
      <c r="B13" s="242" t="s">
        <v>151</v>
      </c>
      <c r="C13" s="246">
        <v>98</v>
      </c>
      <c r="D13" s="246">
        <v>18</v>
      </c>
      <c r="E13" s="246">
        <v>35</v>
      </c>
      <c r="F13" s="246">
        <v>8</v>
      </c>
      <c r="G13" s="246">
        <v>6</v>
      </c>
      <c r="H13" s="246">
        <v>2</v>
      </c>
      <c r="I13" s="246">
        <v>3</v>
      </c>
      <c r="J13" s="246">
        <v>5</v>
      </c>
      <c r="K13" s="809">
        <v>10</v>
      </c>
      <c r="L13" s="246">
        <v>6</v>
      </c>
      <c r="M13" s="246">
        <v>3</v>
      </c>
      <c r="N13" s="246">
        <v>2</v>
      </c>
      <c r="O13" s="246" t="s">
        <v>365</v>
      </c>
      <c r="P13" s="246" t="s">
        <v>365</v>
      </c>
      <c r="Q13" s="246" t="s">
        <v>365</v>
      </c>
      <c r="R13" s="246" t="s">
        <v>365</v>
      </c>
      <c r="S13" s="247" t="s">
        <v>365</v>
      </c>
    </row>
    <row r="14" spans="1:19" s="111" customFormat="1" ht="15" customHeight="1">
      <c r="A14" s="245"/>
      <c r="B14" s="242" t="s">
        <v>153</v>
      </c>
      <c r="C14" s="246">
        <v>253</v>
      </c>
      <c r="D14" s="246">
        <v>6</v>
      </c>
      <c r="E14" s="246">
        <v>35</v>
      </c>
      <c r="F14" s="246">
        <v>17</v>
      </c>
      <c r="G14" s="246">
        <v>10</v>
      </c>
      <c r="H14" s="246">
        <v>5</v>
      </c>
      <c r="I14" s="246">
        <v>18</v>
      </c>
      <c r="J14" s="246">
        <v>23</v>
      </c>
      <c r="K14" s="809">
        <v>35</v>
      </c>
      <c r="L14" s="246">
        <v>45</v>
      </c>
      <c r="M14" s="246">
        <v>33</v>
      </c>
      <c r="N14" s="246">
        <v>18</v>
      </c>
      <c r="O14" s="246">
        <v>6</v>
      </c>
      <c r="P14" s="246">
        <v>2</v>
      </c>
      <c r="Q14" s="246" t="s">
        <v>365</v>
      </c>
      <c r="R14" s="246" t="s">
        <v>365</v>
      </c>
      <c r="S14" s="247" t="s">
        <v>365</v>
      </c>
    </row>
    <row r="15" spans="1:19" s="111" customFormat="1" ht="15" customHeight="1">
      <c r="A15" s="245"/>
      <c r="B15" s="242" t="s">
        <v>155</v>
      </c>
      <c r="C15" s="246">
        <v>204</v>
      </c>
      <c r="D15" s="246">
        <v>12</v>
      </c>
      <c r="E15" s="246">
        <v>37</v>
      </c>
      <c r="F15" s="246">
        <v>13</v>
      </c>
      <c r="G15" s="246">
        <v>14</v>
      </c>
      <c r="H15" s="246">
        <v>8</v>
      </c>
      <c r="I15" s="246">
        <v>16</v>
      </c>
      <c r="J15" s="246">
        <v>25</v>
      </c>
      <c r="K15" s="809">
        <v>32</v>
      </c>
      <c r="L15" s="246">
        <v>28</v>
      </c>
      <c r="M15" s="246">
        <v>8</v>
      </c>
      <c r="N15" s="246">
        <v>5</v>
      </c>
      <c r="O15" s="246">
        <v>2</v>
      </c>
      <c r="P15" s="246">
        <v>3</v>
      </c>
      <c r="Q15" s="246">
        <v>1</v>
      </c>
      <c r="R15" s="246" t="s">
        <v>365</v>
      </c>
      <c r="S15" s="247" t="s">
        <v>365</v>
      </c>
    </row>
    <row r="16" spans="1:19" s="111" customFormat="1" ht="15" customHeight="1">
      <c r="A16" s="245"/>
      <c r="B16" s="242" t="s">
        <v>157</v>
      </c>
      <c r="C16" s="246">
        <v>10</v>
      </c>
      <c r="D16" s="246">
        <v>5</v>
      </c>
      <c r="E16" s="246" t="s">
        <v>365</v>
      </c>
      <c r="F16" s="246" t="s">
        <v>365</v>
      </c>
      <c r="G16" s="246" t="s">
        <v>365</v>
      </c>
      <c r="H16" s="246" t="s">
        <v>365</v>
      </c>
      <c r="I16" s="246">
        <v>1</v>
      </c>
      <c r="J16" s="246">
        <v>1</v>
      </c>
      <c r="K16" s="809">
        <v>2</v>
      </c>
      <c r="L16" s="246">
        <v>1</v>
      </c>
      <c r="M16" s="246" t="s">
        <v>365</v>
      </c>
      <c r="N16" s="246" t="s">
        <v>365</v>
      </c>
      <c r="O16" s="246" t="s">
        <v>365</v>
      </c>
      <c r="P16" s="246" t="s">
        <v>365</v>
      </c>
      <c r="Q16" s="246" t="s">
        <v>365</v>
      </c>
      <c r="R16" s="246" t="s">
        <v>365</v>
      </c>
      <c r="S16" s="247" t="s">
        <v>365</v>
      </c>
    </row>
    <row r="17" spans="1:19" s="111" customFormat="1" ht="15" customHeight="1">
      <c r="A17" s="245"/>
      <c r="B17" s="242" t="s">
        <v>159</v>
      </c>
      <c r="C17" s="246">
        <v>294</v>
      </c>
      <c r="D17" s="246">
        <v>36</v>
      </c>
      <c r="E17" s="246">
        <v>92</v>
      </c>
      <c r="F17" s="246">
        <v>22</v>
      </c>
      <c r="G17" s="246">
        <v>10</v>
      </c>
      <c r="H17" s="246">
        <v>9</v>
      </c>
      <c r="I17" s="246">
        <v>22</v>
      </c>
      <c r="J17" s="246">
        <v>24</v>
      </c>
      <c r="K17" s="809">
        <v>22</v>
      </c>
      <c r="L17" s="246">
        <v>34</v>
      </c>
      <c r="M17" s="246">
        <v>10</v>
      </c>
      <c r="N17" s="246">
        <v>9</v>
      </c>
      <c r="O17" s="246">
        <v>3</v>
      </c>
      <c r="P17" s="246">
        <v>1</v>
      </c>
      <c r="Q17" s="246" t="s">
        <v>365</v>
      </c>
      <c r="R17" s="246" t="s">
        <v>365</v>
      </c>
      <c r="S17" s="247" t="s">
        <v>365</v>
      </c>
    </row>
    <row r="18" spans="1:19" s="111" customFormat="1" ht="15" customHeight="1">
      <c r="A18" s="245"/>
      <c r="B18" s="242" t="s">
        <v>161</v>
      </c>
      <c r="C18" s="246">
        <v>393</v>
      </c>
      <c r="D18" s="246">
        <v>13</v>
      </c>
      <c r="E18" s="246">
        <v>40</v>
      </c>
      <c r="F18" s="246">
        <v>18</v>
      </c>
      <c r="G18" s="246">
        <v>25</v>
      </c>
      <c r="H18" s="246">
        <v>30</v>
      </c>
      <c r="I18" s="246">
        <v>29</v>
      </c>
      <c r="J18" s="246">
        <v>25</v>
      </c>
      <c r="K18" s="809">
        <v>40</v>
      </c>
      <c r="L18" s="246">
        <v>51</v>
      </c>
      <c r="M18" s="246">
        <v>53</v>
      </c>
      <c r="N18" s="246">
        <v>52</v>
      </c>
      <c r="O18" s="246">
        <v>12</v>
      </c>
      <c r="P18" s="246">
        <v>5</v>
      </c>
      <c r="Q18" s="246" t="s">
        <v>365</v>
      </c>
      <c r="R18" s="246" t="s">
        <v>365</v>
      </c>
      <c r="S18" s="247" t="s">
        <v>365</v>
      </c>
    </row>
    <row r="19" spans="1:19" s="111" customFormat="1" ht="15" customHeight="1">
      <c r="A19" s="245"/>
      <c r="B19" s="242" t="s">
        <v>163</v>
      </c>
      <c r="C19" s="246">
        <v>73</v>
      </c>
      <c r="D19" s="246">
        <v>11</v>
      </c>
      <c r="E19" s="246">
        <v>25</v>
      </c>
      <c r="F19" s="246">
        <v>6</v>
      </c>
      <c r="G19" s="246">
        <v>7</v>
      </c>
      <c r="H19" s="246">
        <v>5</v>
      </c>
      <c r="I19" s="246">
        <v>3</v>
      </c>
      <c r="J19" s="246">
        <v>2</v>
      </c>
      <c r="K19" s="809">
        <v>7</v>
      </c>
      <c r="L19" s="246">
        <v>4</v>
      </c>
      <c r="M19" s="246">
        <v>2</v>
      </c>
      <c r="N19" s="246">
        <v>1</v>
      </c>
      <c r="O19" s="246" t="s">
        <v>365</v>
      </c>
      <c r="P19" s="246" t="s">
        <v>365</v>
      </c>
      <c r="Q19" s="246" t="s">
        <v>365</v>
      </c>
      <c r="R19" s="246" t="s">
        <v>365</v>
      </c>
      <c r="S19" s="247" t="s">
        <v>365</v>
      </c>
    </row>
    <row r="20" spans="1:19" s="111" customFormat="1" ht="15" customHeight="1">
      <c r="A20" s="245"/>
      <c r="B20" s="242" t="s">
        <v>165</v>
      </c>
      <c r="C20" s="246">
        <v>329</v>
      </c>
      <c r="D20" s="246">
        <v>24</v>
      </c>
      <c r="E20" s="246">
        <v>58</v>
      </c>
      <c r="F20" s="246">
        <v>23</v>
      </c>
      <c r="G20" s="246">
        <v>23</v>
      </c>
      <c r="H20" s="246">
        <v>9</v>
      </c>
      <c r="I20" s="246">
        <v>24</v>
      </c>
      <c r="J20" s="246">
        <v>17</v>
      </c>
      <c r="K20" s="809">
        <v>32</v>
      </c>
      <c r="L20" s="246">
        <v>45</v>
      </c>
      <c r="M20" s="246">
        <v>29</v>
      </c>
      <c r="N20" s="246">
        <v>32</v>
      </c>
      <c r="O20" s="246">
        <v>11</v>
      </c>
      <c r="P20" s="246">
        <v>1</v>
      </c>
      <c r="Q20" s="246" t="s">
        <v>365</v>
      </c>
      <c r="R20" s="246">
        <v>1</v>
      </c>
      <c r="S20" s="247" t="s">
        <v>365</v>
      </c>
    </row>
    <row r="21" spans="1:19" s="111" customFormat="1" ht="15" customHeight="1">
      <c r="A21" s="245"/>
      <c r="B21" s="242" t="s">
        <v>167</v>
      </c>
      <c r="C21" s="246">
        <v>200</v>
      </c>
      <c r="D21" s="246">
        <v>16</v>
      </c>
      <c r="E21" s="246">
        <v>53</v>
      </c>
      <c r="F21" s="246">
        <v>21</v>
      </c>
      <c r="G21" s="246">
        <v>18</v>
      </c>
      <c r="H21" s="246">
        <v>11</v>
      </c>
      <c r="I21" s="246">
        <v>13</v>
      </c>
      <c r="J21" s="246">
        <v>8</v>
      </c>
      <c r="K21" s="809">
        <v>12</v>
      </c>
      <c r="L21" s="246">
        <v>25</v>
      </c>
      <c r="M21" s="246">
        <v>12</v>
      </c>
      <c r="N21" s="246">
        <v>7</v>
      </c>
      <c r="O21" s="246">
        <v>4</v>
      </c>
      <c r="P21" s="246" t="s">
        <v>365</v>
      </c>
      <c r="Q21" s="246" t="s">
        <v>365</v>
      </c>
      <c r="R21" s="246" t="s">
        <v>365</v>
      </c>
      <c r="S21" s="247" t="s">
        <v>365</v>
      </c>
    </row>
    <row r="22" spans="1:19" s="111" customFormat="1" ht="15" customHeight="1">
      <c r="A22" s="245"/>
      <c r="B22" s="242" t="s">
        <v>169</v>
      </c>
      <c r="C22" s="246">
        <v>377</v>
      </c>
      <c r="D22" s="246">
        <v>60</v>
      </c>
      <c r="E22" s="246">
        <v>74</v>
      </c>
      <c r="F22" s="246">
        <v>40</v>
      </c>
      <c r="G22" s="246">
        <v>44</v>
      </c>
      <c r="H22" s="246">
        <v>23</v>
      </c>
      <c r="I22" s="246">
        <v>30</v>
      </c>
      <c r="J22" s="246">
        <v>24</v>
      </c>
      <c r="K22" s="809">
        <v>16</v>
      </c>
      <c r="L22" s="246">
        <v>20</v>
      </c>
      <c r="M22" s="246">
        <v>20</v>
      </c>
      <c r="N22" s="246">
        <v>11</v>
      </c>
      <c r="O22" s="246">
        <v>6</v>
      </c>
      <c r="P22" s="246">
        <v>8</v>
      </c>
      <c r="Q22" s="246">
        <v>1</v>
      </c>
      <c r="R22" s="246" t="s">
        <v>365</v>
      </c>
      <c r="S22" s="247" t="s">
        <v>365</v>
      </c>
    </row>
    <row r="23" spans="1:19" s="111" customFormat="1" ht="15" customHeight="1">
      <c r="A23" s="245"/>
      <c r="B23" s="242" t="s">
        <v>171</v>
      </c>
      <c r="C23" s="246">
        <v>11</v>
      </c>
      <c r="D23" s="246">
        <v>2</v>
      </c>
      <c r="E23" s="246">
        <v>3</v>
      </c>
      <c r="F23" s="246">
        <v>3</v>
      </c>
      <c r="G23" s="246" t="s">
        <v>365</v>
      </c>
      <c r="H23" s="246" t="s">
        <v>365</v>
      </c>
      <c r="I23" s="246" t="s">
        <v>365</v>
      </c>
      <c r="J23" s="246" t="s">
        <v>365</v>
      </c>
      <c r="K23" s="809" t="s">
        <v>365</v>
      </c>
      <c r="L23" s="246">
        <v>1</v>
      </c>
      <c r="M23" s="246" t="s">
        <v>365</v>
      </c>
      <c r="N23" s="246" t="s">
        <v>365</v>
      </c>
      <c r="O23" s="246">
        <v>1</v>
      </c>
      <c r="P23" s="246">
        <v>1</v>
      </c>
      <c r="Q23" s="246" t="s">
        <v>365</v>
      </c>
      <c r="R23" s="246" t="s">
        <v>365</v>
      </c>
      <c r="S23" s="247" t="s">
        <v>365</v>
      </c>
    </row>
    <row r="24" spans="1:19" s="111" customFormat="1" ht="15" customHeight="1">
      <c r="A24" s="245"/>
      <c r="B24" s="242" t="s">
        <v>173</v>
      </c>
      <c r="C24" s="246">
        <v>107</v>
      </c>
      <c r="D24" s="246">
        <v>12</v>
      </c>
      <c r="E24" s="246">
        <v>31</v>
      </c>
      <c r="F24" s="246">
        <v>14</v>
      </c>
      <c r="G24" s="246">
        <v>4</v>
      </c>
      <c r="H24" s="246">
        <v>7</v>
      </c>
      <c r="I24" s="246">
        <v>5</v>
      </c>
      <c r="J24" s="246">
        <v>3</v>
      </c>
      <c r="K24" s="809">
        <v>6</v>
      </c>
      <c r="L24" s="246">
        <v>13</v>
      </c>
      <c r="M24" s="246">
        <v>5</v>
      </c>
      <c r="N24" s="246">
        <v>5</v>
      </c>
      <c r="O24" s="246">
        <v>2</v>
      </c>
      <c r="P24" s="246" t="s">
        <v>365</v>
      </c>
      <c r="Q24" s="246" t="s">
        <v>365</v>
      </c>
      <c r="R24" s="246" t="s">
        <v>365</v>
      </c>
      <c r="S24" s="247" t="s">
        <v>365</v>
      </c>
    </row>
    <row r="25" spans="1:19" s="111" customFormat="1" ht="15" customHeight="1" thickBot="1">
      <c r="A25" s="248"/>
      <c r="B25" s="249" t="s">
        <v>175</v>
      </c>
      <c r="C25" s="250">
        <v>443</v>
      </c>
      <c r="D25" s="250">
        <v>30</v>
      </c>
      <c r="E25" s="250">
        <v>42</v>
      </c>
      <c r="F25" s="250">
        <v>35</v>
      </c>
      <c r="G25" s="250">
        <v>27</v>
      </c>
      <c r="H25" s="250">
        <v>33</v>
      </c>
      <c r="I25" s="250">
        <v>41</v>
      </c>
      <c r="J25" s="250">
        <v>38</v>
      </c>
      <c r="K25" s="810">
        <v>45</v>
      </c>
      <c r="L25" s="250">
        <v>74</v>
      </c>
      <c r="M25" s="250">
        <v>39</v>
      </c>
      <c r="N25" s="250">
        <v>27</v>
      </c>
      <c r="O25" s="250">
        <v>12</v>
      </c>
      <c r="P25" s="250" t="s">
        <v>365</v>
      </c>
      <c r="Q25" s="250" t="s">
        <v>365</v>
      </c>
      <c r="R25" s="250" t="s">
        <v>365</v>
      </c>
      <c r="S25" s="251" t="s">
        <v>365</v>
      </c>
    </row>
    <row r="26" spans="1:11" s="111" customFormat="1" ht="15" customHeight="1">
      <c r="A26" s="187"/>
      <c r="B26" s="187"/>
      <c r="C26" s="191"/>
      <c r="D26" s="191"/>
      <c r="E26" s="191"/>
      <c r="F26" s="191"/>
      <c r="G26" s="191"/>
      <c r="H26" s="191"/>
      <c r="I26" s="191"/>
      <c r="J26" s="191"/>
      <c r="K26" s="191"/>
    </row>
  </sheetData>
  <sheetProtection/>
  <mergeCells count="4">
    <mergeCell ref="S3:S7"/>
    <mergeCell ref="A3:A7"/>
    <mergeCell ref="B3:B7"/>
    <mergeCell ref="E3:E7"/>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V67"/>
  <sheetViews>
    <sheetView zoomScalePageLayoutView="0" workbookViewId="0" topLeftCell="A1">
      <selection activeCell="A2" sqref="A2"/>
    </sheetView>
  </sheetViews>
  <sheetFormatPr defaultColWidth="9.00390625" defaultRowHeight="13.5"/>
  <cols>
    <col min="1" max="1" width="6.125" style="0" customWidth="1"/>
    <col min="2" max="2" width="7.00390625" style="31" bestFit="1" customWidth="1"/>
    <col min="3" max="4" width="4.50390625" style="31" customWidth="1"/>
    <col min="5" max="16" width="6.125" style="31" bestFit="1" customWidth="1"/>
    <col min="17" max="17" width="5.125" style="31" customWidth="1"/>
  </cols>
  <sheetData>
    <row r="1" spans="1:17" s="196" customFormat="1" ht="13.5" customHeight="1">
      <c r="A1" s="18"/>
      <c r="B1" s="34"/>
      <c r="C1" s="33"/>
      <c r="D1" s="33"/>
      <c r="E1" s="33"/>
      <c r="F1" s="33"/>
      <c r="G1" s="33"/>
      <c r="H1" s="91"/>
      <c r="I1" s="91"/>
      <c r="J1" s="91"/>
      <c r="K1" s="91"/>
      <c r="L1" s="91"/>
      <c r="M1" s="34"/>
      <c r="N1" s="34"/>
      <c r="O1" s="34"/>
      <c r="P1" s="34"/>
      <c r="Q1" s="34"/>
    </row>
    <row r="2" spans="1:48" s="196" customFormat="1" ht="13.5" customHeight="1" thickBot="1">
      <c r="A2" s="166" t="s">
        <v>492</v>
      </c>
      <c r="B2" s="33"/>
      <c r="C2" s="33"/>
      <c r="D2" s="33"/>
      <c r="E2" s="33"/>
      <c r="F2" s="33"/>
      <c r="G2" s="33"/>
      <c r="H2" s="33"/>
      <c r="I2" s="33"/>
      <c r="J2" s="91"/>
      <c r="K2" s="91"/>
      <c r="L2" s="36"/>
      <c r="M2" s="33"/>
      <c r="N2" s="33"/>
      <c r="O2" s="33"/>
      <c r="P2" s="33"/>
      <c r="Q2" s="36" t="s">
        <v>107</v>
      </c>
      <c r="R2" s="166"/>
      <c r="S2" s="166"/>
      <c r="T2" s="166"/>
      <c r="U2" s="166"/>
      <c r="V2" s="167"/>
      <c r="W2" s="168"/>
      <c r="X2" s="168"/>
      <c r="Y2" s="168"/>
      <c r="Z2" s="168"/>
      <c r="AA2" s="168"/>
      <c r="AB2" s="168"/>
      <c r="AC2" s="168"/>
      <c r="AS2" s="166"/>
      <c r="AT2" s="166"/>
      <c r="AU2" s="166"/>
      <c r="AV2" s="166"/>
    </row>
    <row r="3" spans="1:17" s="196" customFormat="1" ht="13.5" customHeight="1">
      <c r="A3" s="421"/>
      <c r="B3" s="548" t="s">
        <v>373</v>
      </c>
      <c r="C3" s="549"/>
      <c r="D3" s="549"/>
      <c r="E3" s="549"/>
      <c r="F3" s="549"/>
      <c r="G3" s="549"/>
      <c r="H3" s="549"/>
      <c r="I3" s="549"/>
      <c r="J3" s="549"/>
      <c r="K3" s="549"/>
      <c r="L3" s="549"/>
      <c r="M3" s="549"/>
      <c r="N3" s="549"/>
      <c r="O3" s="549"/>
      <c r="P3" s="549"/>
      <c r="Q3" s="571"/>
    </row>
    <row r="4" spans="1:17" s="196" customFormat="1" ht="13.5" customHeight="1">
      <c r="A4" s="422"/>
      <c r="B4" s="559" t="s">
        <v>53</v>
      </c>
      <c r="C4" s="198" t="s">
        <v>374</v>
      </c>
      <c r="D4" s="198" t="s">
        <v>390</v>
      </c>
      <c r="E4" s="198" t="s">
        <v>389</v>
      </c>
      <c r="F4" s="198" t="s">
        <v>388</v>
      </c>
      <c r="G4" s="198" t="s">
        <v>387</v>
      </c>
      <c r="H4" s="198" t="s">
        <v>386</v>
      </c>
      <c r="I4" s="198" t="s">
        <v>385</v>
      </c>
      <c r="J4" s="198" t="s">
        <v>384</v>
      </c>
      <c r="K4" s="198" t="s">
        <v>383</v>
      </c>
      <c r="L4" s="198" t="s">
        <v>382</v>
      </c>
      <c r="M4" s="198" t="s">
        <v>381</v>
      </c>
      <c r="N4" s="198" t="s">
        <v>380</v>
      </c>
      <c r="O4" s="198" t="s">
        <v>379</v>
      </c>
      <c r="P4" s="198" t="s">
        <v>378</v>
      </c>
      <c r="Q4" s="130" t="s">
        <v>376</v>
      </c>
    </row>
    <row r="5" spans="1:17" s="196" customFormat="1" ht="13.5" customHeight="1" thickBot="1">
      <c r="A5" s="422"/>
      <c r="B5" s="547"/>
      <c r="C5" s="27" t="s">
        <v>375</v>
      </c>
      <c r="D5" s="177">
        <v>24</v>
      </c>
      <c r="E5" s="177">
        <v>29</v>
      </c>
      <c r="F5" s="177">
        <v>34</v>
      </c>
      <c r="G5" s="177">
        <v>39</v>
      </c>
      <c r="H5" s="177">
        <v>44</v>
      </c>
      <c r="I5" s="177">
        <v>49</v>
      </c>
      <c r="J5" s="177">
        <v>54</v>
      </c>
      <c r="K5" s="177">
        <v>59</v>
      </c>
      <c r="L5" s="177">
        <v>64</v>
      </c>
      <c r="M5" s="177">
        <v>69</v>
      </c>
      <c r="N5" s="177">
        <v>74</v>
      </c>
      <c r="O5" s="177">
        <v>79</v>
      </c>
      <c r="P5" s="177">
        <v>84</v>
      </c>
      <c r="Q5" s="119" t="s">
        <v>377</v>
      </c>
    </row>
    <row r="6" spans="1:17" s="197" customFormat="1" ht="13.5" customHeight="1">
      <c r="A6" s="237" t="s">
        <v>3</v>
      </c>
      <c r="B6" s="219">
        <v>60193</v>
      </c>
      <c r="C6" s="219">
        <v>581</v>
      </c>
      <c r="D6" s="239">
        <v>932</v>
      </c>
      <c r="E6" s="239">
        <v>1363</v>
      </c>
      <c r="F6" s="219">
        <v>1755</v>
      </c>
      <c r="G6" s="239">
        <v>2012</v>
      </c>
      <c r="H6" s="239">
        <v>2264</v>
      </c>
      <c r="I6" s="219">
        <v>2903</v>
      </c>
      <c r="J6" s="219">
        <v>4747</v>
      </c>
      <c r="K6" s="219">
        <v>6769</v>
      </c>
      <c r="L6" s="219">
        <v>8326</v>
      </c>
      <c r="M6" s="239">
        <v>7720</v>
      </c>
      <c r="N6" s="219">
        <v>6818</v>
      </c>
      <c r="O6" s="239">
        <v>7016</v>
      </c>
      <c r="P6" s="239">
        <v>4852</v>
      </c>
      <c r="Q6" s="240">
        <v>2135</v>
      </c>
    </row>
    <row r="7" spans="1:17" s="197" customFormat="1" ht="13.5" customHeight="1">
      <c r="A7" s="241" t="s">
        <v>391</v>
      </c>
      <c r="B7" s="223">
        <v>8821</v>
      </c>
      <c r="C7" s="223">
        <v>90</v>
      </c>
      <c r="D7" s="243">
        <v>169</v>
      </c>
      <c r="E7" s="243">
        <v>227</v>
      </c>
      <c r="F7" s="223">
        <v>306</v>
      </c>
      <c r="G7" s="243">
        <v>350</v>
      </c>
      <c r="H7" s="243">
        <v>370</v>
      </c>
      <c r="I7" s="223">
        <v>457</v>
      </c>
      <c r="J7" s="223">
        <v>764</v>
      </c>
      <c r="K7" s="223">
        <v>965</v>
      </c>
      <c r="L7" s="223">
        <v>1155</v>
      </c>
      <c r="M7" s="243">
        <v>1072</v>
      </c>
      <c r="N7" s="223">
        <v>1005</v>
      </c>
      <c r="O7" s="243">
        <v>968</v>
      </c>
      <c r="P7" s="243">
        <v>645</v>
      </c>
      <c r="Q7" s="244">
        <v>278</v>
      </c>
    </row>
    <row r="8" spans="1:17" s="197" customFormat="1" ht="13.5" customHeight="1">
      <c r="A8" s="280"/>
      <c r="B8" s="223"/>
      <c r="C8" s="223"/>
      <c r="D8" s="243"/>
      <c r="E8" s="243"/>
      <c r="F8" s="223"/>
      <c r="G8" s="243"/>
      <c r="H8" s="243"/>
      <c r="I8" s="223"/>
      <c r="J8" s="223"/>
      <c r="K8" s="223"/>
      <c r="L8" s="223"/>
      <c r="M8" s="243"/>
      <c r="N8" s="223"/>
      <c r="O8" s="243"/>
      <c r="P8" s="243"/>
      <c r="Q8" s="244"/>
    </row>
    <row r="9" spans="1:17" s="197" customFormat="1" ht="13.5" customHeight="1">
      <c r="A9" s="241" t="s">
        <v>147</v>
      </c>
      <c r="B9" s="223">
        <v>1629</v>
      </c>
      <c r="C9" s="223">
        <v>14</v>
      </c>
      <c r="D9" s="223">
        <v>39</v>
      </c>
      <c r="E9" s="223">
        <v>47</v>
      </c>
      <c r="F9" s="223">
        <v>55</v>
      </c>
      <c r="G9" s="223">
        <v>52</v>
      </c>
      <c r="H9" s="223">
        <v>61</v>
      </c>
      <c r="I9" s="223">
        <v>77</v>
      </c>
      <c r="J9" s="223">
        <v>120</v>
      </c>
      <c r="K9" s="223">
        <v>188</v>
      </c>
      <c r="L9" s="223">
        <v>218</v>
      </c>
      <c r="M9" s="223">
        <v>189</v>
      </c>
      <c r="N9" s="223">
        <v>181</v>
      </c>
      <c r="O9" s="223">
        <v>174</v>
      </c>
      <c r="P9" s="223">
        <v>151</v>
      </c>
      <c r="Q9" s="224">
        <v>63</v>
      </c>
    </row>
    <row r="10" spans="1:17" s="197" customFormat="1" ht="13.5" customHeight="1">
      <c r="A10" s="241" t="s">
        <v>149</v>
      </c>
      <c r="B10" s="223">
        <v>299</v>
      </c>
      <c r="C10" s="223" t="s">
        <v>365</v>
      </c>
      <c r="D10" s="223">
        <v>3</v>
      </c>
      <c r="E10" s="223">
        <v>9</v>
      </c>
      <c r="F10" s="223">
        <v>6</v>
      </c>
      <c r="G10" s="223">
        <v>7</v>
      </c>
      <c r="H10" s="223">
        <v>10</v>
      </c>
      <c r="I10" s="223">
        <v>5</v>
      </c>
      <c r="J10" s="223">
        <v>22</v>
      </c>
      <c r="K10" s="223">
        <v>29</v>
      </c>
      <c r="L10" s="223">
        <v>45</v>
      </c>
      <c r="M10" s="223">
        <v>49</v>
      </c>
      <c r="N10" s="223">
        <v>49</v>
      </c>
      <c r="O10" s="223">
        <v>39</v>
      </c>
      <c r="P10" s="223">
        <v>19</v>
      </c>
      <c r="Q10" s="224">
        <v>7</v>
      </c>
    </row>
    <row r="11" spans="1:17" s="197" customFormat="1" ht="13.5" customHeight="1">
      <c r="A11" s="241" t="s">
        <v>151</v>
      </c>
      <c r="B11" s="223">
        <v>206</v>
      </c>
      <c r="C11" s="223">
        <v>6</v>
      </c>
      <c r="D11" s="223">
        <v>4</v>
      </c>
      <c r="E11" s="223">
        <v>4</v>
      </c>
      <c r="F11" s="223">
        <v>4</v>
      </c>
      <c r="G11" s="223">
        <v>7</v>
      </c>
      <c r="H11" s="223">
        <v>6</v>
      </c>
      <c r="I11" s="223">
        <v>5</v>
      </c>
      <c r="J11" s="223">
        <v>17</v>
      </c>
      <c r="K11" s="223">
        <v>16</v>
      </c>
      <c r="L11" s="223">
        <v>36</v>
      </c>
      <c r="M11" s="223">
        <v>24</v>
      </c>
      <c r="N11" s="223">
        <v>40</v>
      </c>
      <c r="O11" s="223">
        <v>18</v>
      </c>
      <c r="P11" s="223">
        <v>14</v>
      </c>
      <c r="Q11" s="224">
        <v>5</v>
      </c>
    </row>
    <row r="12" spans="1:17" s="197" customFormat="1" ht="13.5" customHeight="1">
      <c r="A12" s="241" t="s">
        <v>153</v>
      </c>
      <c r="B12" s="223">
        <v>692</v>
      </c>
      <c r="C12" s="223">
        <v>5</v>
      </c>
      <c r="D12" s="223">
        <v>11</v>
      </c>
      <c r="E12" s="223">
        <v>10</v>
      </c>
      <c r="F12" s="223">
        <v>33</v>
      </c>
      <c r="G12" s="223">
        <v>41</v>
      </c>
      <c r="H12" s="223">
        <v>35</v>
      </c>
      <c r="I12" s="223">
        <v>44</v>
      </c>
      <c r="J12" s="223">
        <v>66</v>
      </c>
      <c r="K12" s="223">
        <v>67</v>
      </c>
      <c r="L12" s="223">
        <v>83</v>
      </c>
      <c r="M12" s="223">
        <v>77</v>
      </c>
      <c r="N12" s="223">
        <v>82</v>
      </c>
      <c r="O12" s="223">
        <v>73</v>
      </c>
      <c r="P12" s="223">
        <v>41</v>
      </c>
      <c r="Q12" s="224">
        <v>24</v>
      </c>
    </row>
    <row r="13" spans="1:17" s="197" customFormat="1" ht="13.5" customHeight="1">
      <c r="A13" s="241" t="s">
        <v>155</v>
      </c>
      <c r="B13" s="223">
        <v>483</v>
      </c>
      <c r="C13" s="223">
        <v>7</v>
      </c>
      <c r="D13" s="223">
        <v>8</v>
      </c>
      <c r="E13" s="223">
        <v>10</v>
      </c>
      <c r="F13" s="223">
        <v>29</v>
      </c>
      <c r="G13" s="223">
        <v>18</v>
      </c>
      <c r="H13" s="223">
        <v>16</v>
      </c>
      <c r="I13" s="223">
        <v>22</v>
      </c>
      <c r="J13" s="223">
        <v>60</v>
      </c>
      <c r="K13" s="223">
        <v>67</v>
      </c>
      <c r="L13" s="223">
        <v>64</v>
      </c>
      <c r="M13" s="223">
        <v>53</v>
      </c>
      <c r="N13" s="223">
        <v>33</v>
      </c>
      <c r="O13" s="223">
        <v>51</v>
      </c>
      <c r="P13" s="223">
        <v>31</v>
      </c>
      <c r="Q13" s="224">
        <v>14</v>
      </c>
    </row>
    <row r="14" spans="1:17" s="197" customFormat="1" ht="13.5" customHeight="1">
      <c r="A14" s="241" t="s">
        <v>157</v>
      </c>
      <c r="B14" s="223">
        <v>30</v>
      </c>
      <c r="C14" s="223" t="s">
        <v>365</v>
      </c>
      <c r="D14" s="223">
        <v>2</v>
      </c>
      <c r="E14" s="223">
        <v>2</v>
      </c>
      <c r="F14" s="223">
        <v>1</v>
      </c>
      <c r="G14" s="223">
        <v>2</v>
      </c>
      <c r="H14" s="223" t="s">
        <v>365</v>
      </c>
      <c r="I14" s="223">
        <v>2</v>
      </c>
      <c r="J14" s="223">
        <v>2</v>
      </c>
      <c r="K14" s="223">
        <v>1</v>
      </c>
      <c r="L14" s="223">
        <v>4</v>
      </c>
      <c r="M14" s="223" t="s">
        <v>365</v>
      </c>
      <c r="N14" s="223">
        <v>5</v>
      </c>
      <c r="O14" s="223">
        <v>6</v>
      </c>
      <c r="P14" s="223">
        <v>3</v>
      </c>
      <c r="Q14" s="224" t="s">
        <v>365</v>
      </c>
    </row>
    <row r="15" spans="1:17" s="197" customFormat="1" ht="13.5" customHeight="1">
      <c r="A15" s="241" t="s">
        <v>159</v>
      </c>
      <c r="B15" s="223">
        <v>697</v>
      </c>
      <c r="C15" s="223">
        <v>3</v>
      </c>
      <c r="D15" s="223">
        <v>15</v>
      </c>
      <c r="E15" s="223">
        <v>23</v>
      </c>
      <c r="F15" s="223">
        <v>24</v>
      </c>
      <c r="G15" s="223">
        <v>29</v>
      </c>
      <c r="H15" s="223">
        <v>33</v>
      </c>
      <c r="I15" s="223">
        <v>30</v>
      </c>
      <c r="J15" s="223">
        <v>53</v>
      </c>
      <c r="K15" s="223">
        <v>59</v>
      </c>
      <c r="L15" s="223">
        <v>107</v>
      </c>
      <c r="M15" s="223">
        <v>95</v>
      </c>
      <c r="N15" s="223">
        <v>91</v>
      </c>
      <c r="O15" s="223">
        <v>66</v>
      </c>
      <c r="P15" s="223">
        <v>49</v>
      </c>
      <c r="Q15" s="224">
        <v>20</v>
      </c>
    </row>
    <row r="16" spans="1:17" s="197" customFormat="1" ht="13.5" customHeight="1">
      <c r="A16" s="241" t="s">
        <v>161</v>
      </c>
      <c r="B16" s="223">
        <v>1062</v>
      </c>
      <c r="C16" s="223">
        <v>10</v>
      </c>
      <c r="D16" s="223">
        <v>17</v>
      </c>
      <c r="E16" s="223">
        <v>36</v>
      </c>
      <c r="F16" s="223">
        <v>50</v>
      </c>
      <c r="G16" s="223">
        <v>64</v>
      </c>
      <c r="H16" s="223">
        <v>45</v>
      </c>
      <c r="I16" s="223">
        <v>67</v>
      </c>
      <c r="J16" s="223">
        <v>98</v>
      </c>
      <c r="K16" s="223">
        <v>134</v>
      </c>
      <c r="L16" s="223">
        <v>143</v>
      </c>
      <c r="M16" s="223">
        <v>125</v>
      </c>
      <c r="N16" s="223">
        <v>94</v>
      </c>
      <c r="O16" s="223">
        <v>94</v>
      </c>
      <c r="P16" s="223">
        <v>59</v>
      </c>
      <c r="Q16" s="224">
        <v>26</v>
      </c>
    </row>
    <row r="17" spans="1:17" s="197" customFormat="1" ht="13.5" customHeight="1">
      <c r="A17" s="241" t="s">
        <v>163</v>
      </c>
      <c r="B17" s="223">
        <v>166</v>
      </c>
      <c r="C17" s="223">
        <v>2</v>
      </c>
      <c r="D17" s="223" t="s">
        <v>365</v>
      </c>
      <c r="E17" s="223">
        <v>3</v>
      </c>
      <c r="F17" s="223">
        <v>5</v>
      </c>
      <c r="G17" s="223">
        <v>7</v>
      </c>
      <c r="H17" s="223">
        <v>7</v>
      </c>
      <c r="I17" s="223">
        <v>7</v>
      </c>
      <c r="J17" s="223">
        <v>13</v>
      </c>
      <c r="K17" s="223">
        <v>14</v>
      </c>
      <c r="L17" s="223">
        <v>17</v>
      </c>
      <c r="M17" s="223">
        <v>20</v>
      </c>
      <c r="N17" s="223">
        <v>20</v>
      </c>
      <c r="O17" s="223">
        <v>28</v>
      </c>
      <c r="P17" s="223">
        <v>16</v>
      </c>
      <c r="Q17" s="224">
        <v>7</v>
      </c>
    </row>
    <row r="18" spans="1:17" s="197" customFormat="1" ht="13.5" customHeight="1">
      <c r="A18" s="241" t="s">
        <v>165</v>
      </c>
      <c r="B18" s="223">
        <v>841</v>
      </c>
      <c r="C18" s="223">
        <v>9</v>
      </c>
      <c r="D18" s="223">
        <v>14</v>
      </c>
      <c r="E18" s="223">
        <v>18</v>
      </c>
      <c r="F18" s="223">
        <v>28</v>
      </c>
      <c r="G18" s="223">
        <v>36</v>
      </c>
      <c r="H18" s="223">
        <v>39</v>
      </c>
      <c r="I18" s="223">
        <v>50</v>
      </c>
      <c r="J18" s="223">
        <v>87</v>
      </c>
      <c r="K18" s="223">
        <v>89</v>
      </c>
      <c r="L18" s="223">
        <v>106</v>
      </c>
      <c r="M18" s="223">
        <v>87</v>
      </c>
      <c r="N18" s="223">
        <v>79</v>
      </c>
      <c r="O18" s="223">
        <v>92</v>
      </c>
      <c r="P18" s="223">
        <v>73</v>
      </c>
      <c r="Q18" s="224">
        <v>34</v>
      </c>
    </row>
    <row r="19" spans="1:17" s="197" customFormat="1" ht="13.5" customHeight="1">
      <c r="A19" s="241" t="s">
        <v>167</v>
      </c>
      <c r="B19" s="223">
        <v>485</v>
      </c>
      <c r="C19" s="223">
        <v>8</v>
      </c>
      <c r="D19" s="223">
        <v>11</v>
      </c>
      <c r="E19" s="223">
        <v>5</v>
      </c>
      <c r="F19" s="223">
        <v>9</v>
      </c>
      <c r="G19" s="223">
        <v>12</v>
      </c>
      <c r="H19" s="223">
        <v>24</v>
      </c>
      <c r="I19" s="223">
        <v>27</v>
      </c>
      <c r="J19" s="223">
        <v>45</v>
      </c>
      <c r="K19" s="223">
        <v>57</v>
      </c>
      <c r="L19" s="223">
        <v>52</v>
      </c>
      <c r="M19" s="223">
        <v>71</v>
      </c>
      <c r="N19" s="223">
        <v>57</v>
      </c>
      <c r="O19" s="223">
        <v>55</v>
      </c>
      <c r="P19" s="223">
        <v>34</v>
      </c>
      <c r="Q19" s="224">
        <v>18</v>
      </c>
    </row>
    <row r="20" spans="1:17" s="197" customFormat="1" ht="13.5" customHeight="1">
      <c r="A20" s="241" t="s">
        <v>169</v>
      </c>
      <c r="B20" s="223">
        <v>827</v>
      </c>
      <c r="C20" s="223">
        <v>4</v>
      </c>
      <c r="D20" s="223">
        <v>16</v>
      </c>
      <c r="E20" s="223">
        <v>14</v>
      </c>
      <c r="F20" s="223">
        <v>19</v>
      </c>
      <c r="G20" s="223">
        <v>31</v>
      </c>
      <c r="H20" s="223">
        <v>31</v>
      </c>
      <c r="I20" s="223">
        <v>44</v>
      </c>
      <c r="J20" s="223">
        <v>54</v>
      </c>
      <c r="K20" s="223">
        <v>85</v>
      </c>
      <c r="L20" s="223">
        <v>101</v>
      </c>
      <c r="M20" s="223">
        <v>110</v>
      </c>
      <c r="N20" s="223">
        <v>111</v>
      </c>
      <c r="O20" s="223">
        <v>124</v>
      </c>
      <c r="P20" s="223">
        <v>63</v>
      </c>
      <c r="Q20" s="224">
        <v>20</v>
      </c>
    </row>
    <row r="21" spans="1:17" s="197" customFormat="1" ht="13.5" customHeight="1">
      <c r="A21" s="241" t="s">
        <v>171</v>
      </c>
      <c r="B21" s="223">
        <v>21</v>
      </c>
      <c r="C21" s="223" t="s">
        <v>365</v>
      </c>
      <c r="D21" s="223" t="s">
        <v>365</v>
      </c>
      <c r="E21" s="223">
        <v>2</v>
      </c>
      <c r="F21" s="223" t="s">
        <v>365</v>
      </c>
      <c r="G21" s="223" t="s">
        <v>365</v>
      </c>
      <c r="H21" s="223">
        <v>2</v>
      </c>
      <c r="I21" s="223" t="s">
        <v>365</v>
      </c>
      <c r="J21" s="223">
        <v>2</v>
      </c>
      <c r="K21" s="223">
        <v>4</v>
      </c>
      <c r="L21" s="223">
        <v>4</v>
      </c>
      <c r="M21" s="223">
        <v>4</v>
      </c>
      <c r="N21" s="223" t="s">
        <v>365</v>
      </c>
      <c r="O21" s="223">
        <v>1</v>
      </c>
      <c r="P21" s="223">
        <v>2</v>
      </c>
      <c r="Q21" s="224" t="s">
        <v>365</v>
      </c>
    </row>
    <row r="22" spans="1:17" s="197" customFormat="1" ht="13.5" customHeight="1">
      <c r="A22" s="241" t="s">
        <v>173</v>
      </c>
      <c r="B22" s="223">
        <v>237</v>
      </c>
      <c r="C22" s="223">
        <v>5</v>
      </c>
      <c r="D22" s="223">
        <v>6</v>
      </c>
      <c r="E22" s="223">
        <v>5</v>
      </c>
      <c r="F22" s="223">
        <v>3</v>
      </c>
      <c r="G22" s="223">
        <v>3</v>
      </c>
      <c r="H22" s="223">
        <v>9</v>
      </c>
      <c r="I22" s="223">
        <v>21</v>
      </c>
      <c r="J22" s="223">
        <v>16</v>
      </c>
      <c r="K22" s="223">
        <v>27</v>
      </c>
      <c r="L22" s="223">
        <v>19</v>
      </c>
      <c r="M22" s="223">
        <v>21</v>
      </c>
      <c r="N22" s="223">
        <v>38</v>
      </c>
      <c r="O22" s="223">
        <v>40</v>
      </c>
      <c r="P22" s="223">
        <v>16</v>
      </c>
      <c r="Q22" s="224">
        <v>8</v>
      </c>
    </row>
    <row r="23" spans="1:17" s="197" customFormat="1" ht="13.5" customHeight="1" thickBot="1">
      <c r="A23" s="281" t="s">
        <v>175</v>
      </c>
      <c r="B23" s="228">
        <v>1146</v>
      </c>
      <c r="C23" s="228">
        <v>17</v>
      </c>
      <c r="D23" s="228">
        <v>23</v>
      </c>
      <c r="E23" s="228">
        <v>39</v>
      </c>
      <c r="F23" s="228">
        <v>40</v>
      </c>
      <c r="G23" s="228">
        <v>41</v>
      </c>
      <c r="H23" s="228">
        <v>52</v>
      </c>
      <c r="I23" s="228">
        <v>56</v>
      </c>
      <c r="J23" s="228">
        <v>109</v>
      </c>
      <c r="K23" s="228">
        <v>128</v>
      </c>
      <c r="L23" s="228">
        <v>156</v>
      </c>
      <c r="M23" s="228">
        <v>147</v>
      </c>
      <c r="N23" s="228">
        <v>125</v>
      </c>
      <c r="O23" s="228">
        <v>107</v>
      </c>
      <c r="P23" s="228">
        <v>74</v>
      </c>
      <c r="Q23" s="229">
        <v>32</v>
      </c>
    </row>
    <row r="24" spans="1:17" ht="13.5" customHeight="1" thickBot="1">
      <c r="A24" t="s">
        <v>126</v>
      </c>
      <c r="Q24" s="36" t="s">
        <v>107</v>
      </c>
    </row>
    <row r="25" spans="1:17" ht="13.5" customHeight="1">
      <c r="A25" s="421"/>
      <c r="B25" s="548" t="s">
        <v>299</v>
      </c>
      <c r="C25" s="549"/>
      <c r="D25" s="549"/>
      <c r="E25" s="549"/>
      <c r="F25" s="549"/>
      <c r="G25" s="549"/>
      <c r="H25" s="549"/>
      <c r="I25" s="549"/>
      <c r="J25" s="549"/>
      <c r="K25" s="549"/>
      <c r="L25" s="549"/>
      <c r="M25" s="549"/>
      <c r="N25" s="549"/>
      <c r="O25" s="549"/>
      <c r="P25" s="549"/>
      <c r="Q25" s="571"/>
    </row>
    <row r="26" spans="1:17" ht="13.5" customHeight="1">
      <c r="A26" s="422"/>
      <c r="B26" s="559" t="s">
        <v>53</v>
      </c>
      <c r="C26" s="198" t="s">
        <v>374</v>
      </c>
      <c r="D26" s="198" t="s">
        <v>390</v>
      </c>
      <c r="E26" s="198" t="s">
        <v>389</v>
      </c>
      <c r="F26" s="198" t="s">
        <v>388</v>
      </c>
      <c r="G26" s="198" t="s">
        <v>387</v>
      </c>
      <c r="H26" s="198" t="s">
        <v>386</v>
      </c>
      <c r="I26" s="198" t="s">
        <v>385</v>
      </c>
      <c r="J26" s="198" t="s">
        <v>384</v>
      </c>
      <c r="K26" s="198" t="s">
        <v>383</v>
      </c>
      <c r="L26" s="198" t="s">
        <v>382</v>
      </c>
      <c r="M26" s="198" t="s">
        <v>381</v>
      </c>
      <c r="N26" s="198" t="s">
        <v>380</v>
      </c>
      <c r="O26" s="198" t="s">
        <v>379</v>
      </c>
      <c r="P26" s="198" t="s">
        <v>378</v>
      </c>
      <c r="Q26" s="130" t="s">
        <v>376</v>
      </c>
    </row>
    <row r="27" spans="1:17" ht="13.5" customHeight="1" thickBot="1">
      <c r="A27" s="422"/>
      <c r="B27" s="547"/>
      <c r="C27" s="27" t="s">
        <v>375</v>
      </c>
      <c r="D27" s="177">
        <v>24</v>
      </c>
      <c r="E27" s="177">
        <v>29</v>
      </c>
      <c r="F27" s="177">
        <v>34</v>
      </c>
      <c r="G27" s="177">
        <v>39</v>
      </c>
      <c r="H27" s="177">
        <v>44</v>
      </c>
      <c r="I27" s="177">
        <v>49</v>
      </c>
      <c r="J27" s="177">
        <v>54</v>
      </c>
      <c r="K27" s="177">
        <v>59</v>
      </c>
      <c r="L27" s="177">
        <v>64</v>
      </c>
      <c r="M27" s="177">
        <v>69</v>
      </c>
      <c r="N27" s="177">
        <v>74</v>
      </c>
      <c r="O27" s="177">
        <v>79</v>
      </c>
      <c r="P27" s="177">
        <v>84</v>
      </c>
      <c r="Q27" s="119" t="s">
        <v>377</v>
      </c>
    </row>
    <row r="28" spans="1:17" ht="13.5" customHeight="1">
      <c r="A28" s="237" t="s">
        <v>3</v>
      </c>
      <c r="B28" s="219">
        <v>32790</v>
      </c>
      <c r="C28" s="219">
        <v>345</v>
      </c>
      <c r="D28" s="219">
        <v>579</v>
      </c>
      <c r="E28" s="219">
        <v>916</v>
      </c>
      <c r="F28" s="219">
        <v>1151</v>
      </c>
      <c r="G28" s="219">
        <v>1241</v>
      </c>
      <c r="H28" s="219">
        <v>1329</v>
      </c>
      <c r="I28" s="219">
        <v>1567</v>
      </c>
      <c r="J28" s="219">
        <v>2582</v>
      </c>
      <c r="K28" s="219">
        <v>3549</v>
      </c>
      <c r="L28" s="219">
        <v>4458</v>
      </c>
      <c r="M28" s="219">
        <v>4170</v>
      </c>
      <c r="N28" s="219">
        <v>3358</v>
      </c>
      <c r="O28" s="219">
        <v>3632</v>
      </c>
      <c r="P28" s="219">
        <v>2743</v>
      </c>
      <c r="Q28" s="220">
        <v>1170</v>
      </c>
    </row>
    <row r="29" spans="1:17" ht="13.5" customHeight="1">
      <c r="A29" s="241" t="s">
        <v>391</v>
      </c>
      <c r="B29" s="223">
        <v>4761</v>
      </c>
      <c r="C29" s="223">
        <v>53</v>
      </c>
      <c r="D29" s="223">
        <v>90</v>
      </c>
      <c r="E29" s="223">
        <v>154</v>
      </c>
      <c r="F29" s="223">
        <v>197</v>
      </c>
      <c r="G29" s="223">
        <v>212</v>
      </c>
      <c r="H29" s="223">
        <v>211</v>
      </c>
      <c r="I29" s="223">
        <v>225</v>
      </c>
      <c r="J29" s="223">
        <v>410</v>
      </c>
      <c r="K29" s="223">
        <v>514</v>
      </c>
      <c r="L29" s="223">
        <v>609</v>
      </c>
      <c r="M29" s="223">
        <v>534</v>
      </c>
      <c r="N29" s="223">
        <v>499</v>
      </c>
      <c r="O29" s="223">
        <v>523</v>
      </c>
      <c r="P29" s="223">
        <v>366</v>
      </c>
      <c r="Q29" s="224">
        <v>164</v>
      </c>
    </row>
    <row r="30" spans="1:17" ht="13.5" customHeight="1">
      <c r="A30" s="280"/>
      <c r="B30" s="223"/>
      <c r="C30" s="223"/>
      <c r="D30" s="223"/>
      <c r="E30" s="223"/>
      <c r="F30" s="223"/>
      <c r="G30" s="223"/>
      <c r="H30" s="223"/>
      <c r="I30" s="223"/>
      <c r="J30" s="223"/>
      <c r="K30" s="223"/>
      <c r="L30" s="223"/>
      <c r="M30" s="223"/>
      <c r="N30" s="223"/>
      <c r="O30" s="223"/>
      <c r="P30" s="223"/>
      <c r="Q30" s="224"/>
    </row>
    <row r="31" spans="1:17" ht="13.5" customHeight="1">
      <c r="A31" s="241" t="s">
        <v>147</v>
      </c>
      <c r="B31" s="223">
        <v>893</v>
      </c>
      <c r="C31" s="223">
        <v>7</v>
      </c>
      <c r="D31" s="223">
        <v>21</v>
      </c>
      <c r="E31" s="223">
        <v>34</v>
      </c>
      <c r="F31" s="223">
        <v>33</v>
      </c>
      <c r="G31" s="223">
        <v>30</v>
      </c>
      <c r="H31" s="223">
        <v>37</v>
      </c>
      <c r="I31" s="223">
        <v>38</v>
      </c>
      <c r="J31" s="223">
        <v>58</v>
      </c>
      <c r="K31" s="223">
        <v>106</v>
      </c>
      <c r="L31" s="223">
        <v>122</v>
      </c>
      <c r="M31" s="223">
        <v>94</v>
      </c>
      <c r="N31" s="223">
        <v>91</v>
      </c>
      <c r="O31" s="223">
        <v>92</v>
      </c>
      <c r="P31" s="223">
        <v>90</v>
      </c>
      <c r="Q31" s="224">
        <v>40</v>
      </c>
    </row>
    <row r="32" spans="1:17" ht="13.5" customHeight="1">
      <c r="A32" s="241" t="s">
        <v>149</v>
      </c>
      <c r="B32" s="223">
        <v>169</v>
      </c>
      <c r="C32" s="223" t="s">
        <v>365</v>
      </c>
      <c r="D32" s="223">
        <v>1</v>
      </c>
      <c r="E32" s="223">
        <v>4</v>
      </c>
      <c r="F32" s="223">
        <v>4</v>
      </c>
      <c r="G32" s="223">
        <v>4</v>
      </c>
      <c r="H32" s="223">
        <v>7</v>
      </c>
      <c r="I32" s="223">
        <v>3</v>
      </c>
      <c r="J32" s="223">
        <v>11</v>
      </c>
      <c r="K32" s="223">
        <v>16</v>
      </c>
      <c r="L32" s="223">
        <v>26</v>
      </c>
      <c r="M32" s="223">
        <v>24</v>
      </c>
      <c r="N32" s="223">
        <v>27</v>
      </c>
      <c r="O32" s="223">
        <v>22</v>
      </c>
      <c r="P32" s="223">
        <v>14</v>
      </c>
      <c r="Q32" s="224">
        <v>6</v>
      </c>
    </row>
    <row r="33" spans="1:17" ht="13.5" customHeight="1">
      <c r="A33" s="241" t="s">
        <v>151</v>
      </c>
      <c r="B33" s="223">
        <v>118</v>
      </c>
      <c r="C33" s="223">
        <v>5</v>
      </c>
      <c r="D33" s="223">
        <v>2</v>
      </c>
      <c r="E33" s="223">
        <v>3</v>
      </c>
      <c r="F33" s="223">
        <v>3</v>
      </c>
      <c r="G33" s="223">
        <v>3</v>
      </c>
      <c r="H33" s="223">
        <v>3</v>
      </c>
      <c r="I33" s="223">
        <v>2</v>
      </c>
      <c r="J33" s="223">
        <v>11</v>
      </c>
      <c r="K33" s="223">
        <v>9</v>
      </c>
      <c r="L33" s="223">
        <v>18</v>
      </c>
      <c r="M33" s="223">
        <v>15</v>
      </c>
      <c r="N33" s="223">
        <v>23</v>
      </c>
      <c r="O33" s="223">
        <v>10</v>
      </c>
      <c r="P33" s="223">
        <v>9</v>
      </c>
      <c r="Q33" s="224">
        <v>2</v>
      </c>
    </row>
    <row r="34" spans="1:17" ht="13.5" customHeight="1">
      <c r="A34" s="241" t="s">
        <v>153</v>
      </c>
      <c r="B34" s="223">
        <v>366</v>
      </c>
      <c r="C34" s="223">
        <v>2</v>
      </c>
      <c r="D34" s="223">
        <v>6</v>
      </c>
      <c r="E34" s="223">
        <v>8</v>
      </c>
      <c r="F34" s="223">
        <v>23</v>
      </c>
      <c r="G34" s="223">
        <v>24</v>
      </c>
      <c r="H34" s="223">
        <v>20</v>
      </c>
      <c r="I34" s="223">
        <v>22</v>
      </c>
      <c r="J34" s="223">
        <v>36</v>
      </c>
      <c r="K34" s="223">
        <v>36</v>
      </c>
      <c r="L34" s="223">
        <v>38</v>
      </c>
      <c r="M34" s="223">
        <v>38</v>
      </c>
      <c r="N34" s="223">
        <v>37</v>
      </c>
      <c r="O34" s="223">
        <v>40</v>
      </c>
      <c r="P34" s="223">
        <v>24</v>
      </c>
      <c r="Q34" s="224">
        <v>12</v>
      </c>
    </row>
    <row r="35" spans="1:17" ht="13.5" customHeight="1">
      <c r="A35" s="241" t="s">
        <v>155</v>
      </c>
      <c r="B35" s="223">
        <v>272</v>
      </c>
      <c r="C35" s="223">
        <v>5</v>
      </c>
      <c r="D35" s="223">
        <v>8</v>
      </c>
      <c r="E35" s="223">
        <v>9</v>
      </c>
      <c r="F35" s="223">
        <v>22</v>
      </c>
      <c r="G35" s="223">
        <v>9</v>
      </c>
      <c r="H35" s="223">
        <v>8</v>
      </c>
      <c r="I35" s="223">
        <v>8</v>
      </c>
      <c r="J35" s="223">
        <v>33</v>
      </c>
      <c r="K35" s="223">
        <v>35</v>
      </c>
      <c r="L35" s="223">
        <v>35</v>
      </c>
      <c r="M35" s="223">
        <v>35</v>
      </c>
      <c r="N35" s="223">
        <v>12</v>
      </c>
      <c r="O35" s="223">
        <v>27</v>
      </c>
      <c r="P35" s="223">
        <v>15</v>
      </c>
      <c r="Q35" s="224">
        <v>11</v>
      </c>
    </row>
    <row r="36" spans="1:17" ht="13.5" customHeight="1">
      <c r="A36" s="241" t="s">
        <v>157</v>
      </c>
      <c r="B36" s="223">
        <v>17</v>
      </c>
      <c r="C36" s="223" t="s">
        <v>365</v>
      </c>
      <c r="D36" s="223">
        <v>1</v>
      </c>
      <c r="E36" s="223">
        <v>1</v>
      </c>
      <c r="F36" s="223">
        <v>1</v>
      </c>
      <c r="G36" s="223">
        <v>1</v>
      </c>
      <c r="H36" s="223" t="s">
        <v>365</v>
      </c>
      <c r="I36" s="223">
        <v>2</v>
      </c>
      <c r="J36" s="223">
        <v>1</v>
      </c>
      <c r="K36" s="223">
        <v>1</v>
      </c>
      <c r="L36" s="223">
        <v>2</v>
      </c>
      <c r="M36" s="223" t="s">
        <v>365</v>
      </c>
      <c r="N36" s="223">
        <v>1</v>
      </c>
      <c r="O36" s="223">
        <v>3</v>
      </c>
      <c r="P36" s="223">
        <v>3</v>
      </c>
      <c r="Q36" s="224" t="s">
        <v>365</v>
      </c>
    </row>
    <row r="37" spans="1:17" ht="13.5" customHeight="1">
      <c r="A37" s="241" t="s">
        <v>159</v>
      </c>
      <c r="B37" s="223">
        <v>382</v>
      </c>
      <c r="C37" s="223">
        <v>1</v>
      </c>
      <c r="D37" s="223">
        <v>7</v>
      </c>
      <c r="E37" s="223">
        <v>17</v>
      </c>
      <c r="F37" s="223">
        <v>13</v>
      </c>
      <c r="G37" s="223">
        <v>22</v>
      </c>
      <c r="H37" s="223">
        <v>23</v>
      </c>
      <c r="I37" s="223">
        <v>12</v>
      </c>
      <c r="J37" s="223">
        <v>25</v>
      </c>
      <c r="K37" s="223">
        <v>32</v>
      </c>
      <c r="L37" s="223">
        <v>57</v>
      </c>
      <c r="M37" s="223">
        <v>48</v>
      </c>
      <c r="N37" s="223">
        <v>50</v>
      </c>
      <c r="O37" s="223">
        <v>33</v>
      </c>
      <c r="P37" s="223">
        <v>32</v>
      </c>
      <c r="Q37" s="224">
        <v>10</v>
      </c>
    </row>
    <row r="38" spans="1:17" ht="13.5" customHeight="1">
      <c r="A38" s="241" t="s">
        <v>161</v>
      </c>
      <c r="B38" s="223">
        <v>562</v>
      </c>
      <c r="C38" s="223">
        <v>7</v>
      </c>
      <c r="D38" s="223">
        <v>12</v>
      </c>
      <c r="E38" s="223">
        <v>21</v>
      </c>
      <c r="F38" s="223">
        <v>33</v>
      </c>
      <c r="G38" s="223">
        <v>39</v>
      </c>
      <c r="H38" s="223">
        <v>22</v>
      </c>
      <c r="I38" s="223">
        <v>32</v>
      </c>
      <c r="J38" s="223">
        <v>53</v>
      </c>
      <c r="K38" s="223">
        <v>70</v>
      </c>
      <c r="L38" s="223">
        <v>73</v>
      </c>
      <c r="M38" s="223">
        <v>64</v>
      </c>
      <c r="N38" s="223">
        <v>44</v>
      </c>
      <c r="O38" s="223">
        <v>51</v>
      </c>
      <c r="P38" s="223">
        <v>25</v>
      </c>
      <c r="Q38" s="224">
        <v>16</v>
      </c>
    </row>
    <row r="39" spans="1:17" ht="13.5" customHeight="1">
      <c r="A39" s="241" t="s">
        <v>163</v>
      </c>
      <c r="B39" s="223">
        <v>92</v>
      </c>
      <c r="C39" s="223" t="s">
        <v>365</v>
      </c>
      <c r="D39" s="223" t="s">
        <v>365</v>
      </c>
      <c r="E39" s="223">
        <v>3</v>
      </c>
      <c r="F39" s="223">
        <v>3</v>
      </c>
      <c r="G39" s="223">
        <v>3</v>
      </c>
      <c r="H39" s="223">
        <v>4</v>
      </c>
      <c r="I39" s="223">
        <v>5</v>
      </c>
      <c r="J39" s="223">
        <v>7</v>
      </c>
      <c r="K39" s="223">
        <v>8</v>
      </c>
      <c r="L39" s="223">
        <v>8</v>
      </c>
      <c r="M39" s="223">
        <v>13</v>
      </c>
      <c r="N39" s="223">
        <v>8</v>
      </c>
      <c r="O39" s="223">
        <v>16</v>
      </c>
      <c r="P39" s="223">
        <v>10</v>
      </c>
      <c r="Q39" s="224">
        <v>4</v>
      </c>
    </row>
    <row r="40" spans="1:17" ht="13.5" customHeight="1">
      <c r="A40" s="241" t="s">
        <v>165</v>
      </c>
      <c r="B40" s="223">
        <v>447</v>
      </c>
      <c r="C40" s="223">
        <v>8</v>
      </c>
      <c r="D40" s="223">
        <v>5</v>
      </c>
      <c r="E40" s="223">
        <v>13</v>
      </c>
      <c r="F40" s="223">
        <v>19</v>
      </c>
      <c r="G40" s="223">
        <v>26</v>
      </c>
      <c r="H40" s="223">
        <v>21</v>
      </c>
      <c r="I40" s="223">
        <v>23</v>
      </c>
      <c r="J40" s="223">
        <v>49</v>
      </c>
      <c r="K40" s="223">
        <v>48</v>
      </c>
      <c r="L40" s="223">
        <v>54</v>
      </c>
      <c r="M40" s="223">
        <v>42</v>
      </c>
      <c r="N40" s="223">
        <v>42</v>
      </c>
      <c r="O40" s="223">
        <v>45</v>
      </c>
      <c r="P40" s="223">
        <v>33</v>
      </c>
      <c r="Q40" s="224">
        <v>19</v>
      </c>
    </row>
    <row r="41" spans="1:17" ht="13.5" customHeight="1">
      <c r="A41" s="241" t="s">
        <v>167</v>
      </c>
      <c r="B41" s="223">
        <v>267</v>
      </c>
      <c r="C41" s="223">
        <v>6</v>
      </c>
      <c r="D41" s="223">
        <v>9</v>
      </c>
      <c r="E41" s="223">
        <v>4</v>
      </c>
      <c r="F41" s="223">
        <v>5</v>
      </c>
      <c r="G41" s="223">
        <v>8</v>
      </c>
      <c r="H41" s="223">
        <v>14</v>
      </c>
      <c r="I41" s="223">
        <v>15</v>
      </c>
      <c r="J41" s="223">
        <v>22</v>
      </c>
      <c r="K41" s="223">
        <v>32</v>
      </c>
      <c r="L41" s="223">
        <v>26</v>
      </c>
      <c r="M41" s="223">
        <v>32</v>
      </c>
      <c r="N41" s="223">
        <v>26</v>
      </c>
      <c r="O41" s="223">
        <v>35</v>
      </c>
      <c r="P41" s="223">
        <v>20</v>
      </c>
      <c r="Q41" s="224">
        <v>13</v>
      </c>
    </row>
    <row r="42" spans="1:17" ht="13.5" customHeight="1">
      <c r="A42" s="241" t="s">
        <v>169</v>
      </c>
      <c r="B42" s="223">
        <v>447</v>
      </c>
      <c r="C42" s="223">
        <v>1</v>
      </c>
      <c r="D42" s="223">
        <v>5</v>
      </c>
      <c r="E42" s="223">
        <v>8</v>
      </c>
      <c r="F42" s="223">
        <v>13</v>
      </c>
      <c r="G42" s="223">
        <v>19</v>
      </c>
      <c r="H42" s="223">
        <v>18</v>
      </c>
      <c r="I42" s="223">
        <v>27</v>
      </c>
      <c r="J42" s="223">
        <v>33</v>
      </c>
      <c r="K42" s="223">
        <v>42</v>
      </c>
      <c r="L42" s="223">
        <v>57</v>
      </c>
      <c r="M42" s="223">
        <v>47</v>
      </c>
      <c r="N42" s="223">
        <v>57</v>
      </c>
      <c r="O42" s="223">
        <v>66</v>
      </c>
      <c r="P42" s="223">
        <v>41</v>
      </c>
      <c r="Q42" s="224">
        <v>13</v>
      </c>
    </row>
    <row r="43" spans="1:17" ht="13.5" customHeight="1">
      <c r="A43" s="241" t="s">
        <v>171</v>
      </c>
      <c r="B43" s="223">
        <v>12</v>
      </c>
      <c r="C43" s="223" t="s">
        <v>365</v>
      </c>
      <c r="D43" s="223" t="s">
        <v>365</v>
      </c>
      <c r="E43" s="223">
        <v>2</v>
      </c>
      <c r="F43" s="223" t="s">
        <v>365</v>
      </c>
      <c r="G43" s="223" t="s">
        <v>365</v>
      </c>
      <c r="H43" s="223">
        <v>1</v>
      </c>
      <c r="I43" s="223" t="s">
        <v>365</v>
      </c>
      <c r="J43" s="223">
        <v>2</v>
      </c>
      <c r="K43" s="223">
        <v>2</v>
      </c>
      <c r="L43" s="223">
        <v>1</v>
      </c>
      <c r="M43" s="223">
        <v>3</v>
      </c>
      <c r="N43" s="223" t="s">
        <v>365</v>
      </c>
      <c r="O43" s="223" t="s">
        <v>365</v>
      </c>
      <c r="P43" s="223">
        <v>1</v>
      </c>
      <c r="Q43" s="224" t="s">
        <v>365</v>
      </c>
    </row>
    <row r="44" spans="1:17" ht="13.5" customHeight="1">
      <c r="A44" s="241" t="s">
        <v>173</v>
      </c>
      <c r="B44" s="223">
        <v>122</v>
      </c>
      <c r="C44" s="223">
        <v>2</v>
      </c>
      <c r="D44" s="223">
        <v>1</v>
      </c>
      <c r="E44" s="223">
        <v>3</v>
      </c>
      <c r="F44" s="223">
        <v>1</v>
      </c>
      <c r="G44" s="223">
        <v>1</v>
      </c>
      <c r="H44" s="223">
        <v>5</v>
      </c>
      <c r="I44" s="223">
        <v>12</v>
      </c>
      <c r="J44" s="223">
        <v>8</v>
      </c>
      <c r="K44" s="223">
        <v>14</v>
      </c>
      <c r="L44" s="223">
        <v>11</v>
      </c>
      <c r="M44" s="223">
        <v>10</v>
      </c>
      <c r="N44" s="223">
        <v>22</v>
      </c>
      <c r="O44" s="223">
        <v>20</v>
      </c>
      <c r="P44" s="223">
        <v>8</v>
      </c>
      <c r="Q44" s="224">
        <v>4</v>
      </c>
    </row>
    <row r="45" spans="1:17" ht="13.5" customHeight="1" thickBot="1">
      <c r="A45" s="281" t="s">
        <v>175</v>
      </c>
      <c r="B45" s="228">
        <v>595</v>
      </c>
      <c r="C45" s="228">
        <v>9</v>
      </c>
      <c r="D45" s="228">
        <v>12</v>
      </c>
      <c r="E45" s="228">
        <v>24</v>
      </c>
      <c r="F45" s="228">
        <v>24</v>
      </c>
      <c r="G45" s="228">
        <v>23</v>
      </c>
      <c r="H45" s="228">
        <v>28</v>
      </c>
      <c r="I45" s="228">
        <v>24</v>
      </c>
      <c r="J45" s="228">
        <v>61</v>
      </c>
      <c r="K45" s="228">
        <v>63</v>
      </c>
      <c r="L45" s="228">
        <v>81</v>
      </c>
      <c r="M45" s="228">
        <v>69</v>
      </c>
      <c r="N45" s="228">
        <v>59</v>
      </c>
      <c r="O45" s="228">
        <v>63</v>
      </c>
      <c r="P45" s="228">
        <v>41</v>
      </c>
      <c r="Q45" s="229">
        <v>14</v>
      </c>
    </row>
    <row r="46" spans="1:17" ht="13.5" customHeight="1" thickBot="1">
      <c r="A46" t="s">
        <v>126</v>
      </c>
      <c r="Q46" s="36" t="s">
        <v>107</v>
      </c>
    </row>
    <row r="47" spans="1:17" ht="13.5" customHeight="1">
      <c r="A47" s="421"/>
      <c r="B47" s="548" t="s">
        <v>300</v>
      </c>
      <c r="C47" s="549"/>
      <c r="D47" s="549"/>
      <c r="E47" s="549"/>
      <c r="F47" s="549"/>
      <c r="G47" s="549"/>
      <c r="H47" s="549"/>
      <c r="I47" s="549"/>
      <c r="J47" s="549"/>
      <c r="K47" s="549"/>
      <c r="L47" s="549"/>
      <c r="M47" s="549"/>
      <c r="N47" s="549"/>
      <c r="O47" s="549"/>
      <c r="P47" s="549"/>
      <c r="Q47" s="571"/>
    </row>
    <row r="48" spans="1:17" ht="13.5" customHeight="1">
      <c r="A48" s="422"/>
      <c r="B48" s="559" t="s">
        <v>53</v>
      </c>
      <c r="C48" s="198" t="s">
        <v>374</v>
      </c>
      <c r="D48" s="198" t="s">
        <v>390</v>
      </c>
      <c r="E48" s="198" t="s">
        <v>389</v>
      </c>
      <c r="F48" s="198" t="s">
        <v>388</v>
      </c>
      <c r="G48" s="198" t="s">
        <v>387</v>
      </c>
      <c r="H48" s="198" t="s">
        <v>386</v>
      </c>
      <c r="I48" s="198" t="s">
        <v>385</v>
      </c>
      <c r="J48" s="198" t="s">
        <v>384</v>
      </c>
      <c r="K48" s="198" t="s">
        <v>383</v>
      </c>
      <c r="L48" s="198" t="s">
        <v>382</v>
      </c>
      <c r="M48" s="198" t="s">
        <v>381</v>
      </c>
      <c r="N48" s="198" t="s">
        <v>380</v>
      </c>
      <c r="O48" s="198" t="s">
        <v>379</v>
      </c>
      <c r="P48" s="198" t="s">
        <v>378</v>
      </c>
      <c r="Q48" s="130" t="s">
        <v>376</v>
      </c>
    </row>
    <row r="49" spans="1:17" ht="13.5" customHeight="1" thickBot="1">
      <c r="A49" s="422"/>
      <c r="B49" s="547"/>
      <c r="C49" s="27" t="s">
        <v>375</v>
      </c>
      <c r="D49" s="177">
        <v>24</v>
      </c>
      <c r="E49" s="177">
        <v>29</v>
      </c>
      <c r="F49" s="177">
        <v>34</v>
      </c>
      <c r="G49" s="177">
        <v>39</v>
      </c>
      <c r="H49" s="177">
        <v>44</v>
      </c>
      <c r="I49" s="177">
        <v>49</v>
      </c>
      <c r="J49" s="177">
        <v>54</v>
      </c>
      <c r="K49" s="177">
        <v>59</v>
      </c>
      <c r="L49" s="177">
        <v>64</v>
      </c>
      <c r="M49" s="177">
        <v>69</v>
      </c>
      <c r="N49" s="177">
        <v>74</v>
      </c>
      <c r="O49" s="177">
        <v>79</v>
      </c>
      <c r="P49" s="177">
        <v>84</v>
      </c>
      <c r="Q49" s="119" t="s">
        <v>377</v>
      </c>
    </row>
    <row r="50" spans="1:17" ht="13.5" customHeight="1">
      <c r="A50" s="237" t="s">
        <v>3</v>
      </c>
      <c r="B50" s="219">
        <v>27403</v>
      </c>
      <c r="C50" s="219">
        <v>236</v>
      </c>
      <c r="D50" s="219">
        <v>353</v>
      </c>
      <c r="E50" s="219">
        <v>447</v>
      </c>
      <c r="F50" s="219">
        <v>604</v>
      </c>
      <c r="G50" s="219">
        <v>771</v>
      </c>
      <c r="H50" s="219">
        <v>935</v>
      </c>
      <c r="I50" s="219">
        <v>1336</v>
      </c>
      <c r="J50" s="219">
        <v>2165</v>
      </c>
      <c r="K50" s="219">
        <v>3220</v>
      </c>
      <c r="L50" s="219">
        <v>3868</v>
      </c>
      <c r="M50" s="219">
        <v>3550</v>
      </c>
      <c r="N50" s="219">
        <v>3460</v>
      </c>
      <c r="O50" s="219">
        <v>3384</v>
      </c>
      <c r="P50" s="219">
        <v>2109</v>
      </c>
      <c r="Q50" s="220">
        <v>965</v>
      </c>
    </row>
    <row r="51" spans="1:17" ht="13.5" customHeight="1">
      <c r="A51" s="241" t="s">
        <v>391</v>
      </c>
      <c r="B51" s="223">
        <v>4060</v>
      </c>
      <c r="C51" s="223">
        <v>37</v>
      </c>
      <c r="D51" s="223">
        <v>79</v>
      </c>
      <c r="E51" s="223">
        <v>73</v>
      </c>
      <c r="F51" s="223">
        <v>109</v>
      </c>
      <c r="G51" s="223">
        <v>138</v>
      </c>
      <c r="H51" s="223">
        <v>159</v>
      </c>
      <c r="I51" s="223">
        <v>232</v>
      </c>
      <c r="J51" s="223">
        <v>354</v>
      </c>
      <c r="K51" s="223">
        <v>451</v>
      </c>
      <c r="L51" s="223">
        <v>546</v>
      </c>
      <c r="M51" s="223">
        <v>538</v>
      </c>
      <c r="N51" s="223">
        <v>506</v>
      </c>
      <c r="O51" s="223">
        <v>445</v>
      </c>
      <c r="P51" s="223">
        <v>279</v>
      </c>
      <c r="Q51" s="224">
        <v>114</v>
      </c>
    </row>
    <row r="52" spans="1:17" ht="13.5" customHeight="1">
      <c r="A52" s="280"/>
      <c r="B52" s="223"/>
      <c r="C52" s="223"/>
      <c r="D52" s="223"/>
      <c r="E52" s="223"/>
      <c r="F52" s="223"/>
      <c r="G52" s="223"/>
      <c r="H52" s="223"/>
      <c r="I52" s="223"/>
      <c r="J52" s="223"/>
      <c r="K52" s="223"/>
      <c r="L52" s="223"/>
      <c r="M52" s="223"/>
      <c r="N52" s="223"/>
      <c r="O52" s="223"/>
      <c r="P52" s="223"/>
      <c r="Q52" s="224"/>
    </row>
    <row r="53" spans="1:17" ht="13.5" customHeight="1">
      <c r="A53" s="241" t="s">
        <v>147</v>
      </c>
      <c r="B53" s="223">
        <v>736</v>
      </c>
      <c r="C53" s="223">
        <v>7</v>
      </c>
      <c r="D53" s="223">
        <v>18</v>
      </c>
      <c r="E53" s="223">
        <v>13</v>
      </c>
      <c r="F53" s="223">
        <v>22</v>
      </c>
      <c r="G53" s="223">
        <v>22</v>
      </c>
      <c r="H53" s="223">
        <v>24</v>
      </c>
      <c r="I53" s="223">
        <v>39</v>
      </c>
      <c r="J53" s="223">
        <v>62</v>
      </c>
      <c r="K53" s="223">
        <v>82</v>
      </c>
      <c r="L53" s="223">
        <v>96</v>
      </c>
      <c r="M53" s="223">
        <v>95</v>
      </c>
      <c r="N53" s="223">
        <v>90</v>
      </c>
      <c r="O53" s="223">
        <v>82</v>
      </c>
      <c r="P53" s="223">
        <v>61</v>
      </c>
      <c r="Q53" s="224">
        <v>23</v>
      </c>
    </row>
    <row r="54" spans="1:17" ht="13.5" customHeight="1">
      <c r="A54" s="241" t="s">
        <v>149</v>
      </c>
      <c r="B54" s="223">
        <v>130</v>
      </c>
      <c r="C54" s="223" t="s">
        <v>365</v>
      </c>
      <c r="D54" s="223">
        <v>2</v>
      </c>
      <c r="E54" s="223">
        <v>5</v>
      </c>
      <c r="F54" s="223">
        <v>2</v>
      </c>
      <c r="G54" s="223">
        <v>3</v>
      </c>
      <c r="H54" s="223">
        <v>3</v>
      </c>
      <c r="I54" s="223">
        <v>2</v>
      </c>
      <c r="J54" s="223">
        <v>11</v>
      </c>
      <c r="K54" s="223">
        <v>13</v>
      </c>
      <c r="L54" s="223">
        <v>19</v>
      </c>
      <c r="M54" s="223">
        <v>25</v>
      </c>
      <c r="N54" s="223">
        <v>22</v>
      </c>
      <c r="O54" s="223">
        <v>17</v>
      </c>
      <c r="P54" s="223">
        <v>5</v>
      </c>
      <c r="Q54" s="224">
        <v>1</v>
      </c>
    </row>
    <row r="55" spans="1:17" ht="13.5" customHeight="1">
      <c r="A55" s="241" t="s">
        <v>151</v>
      </c>
      <c r="B55" s="223">
        <v>88</v>
      </c>
      <c r="C55" s="223">
        <v>1</v>
      </c>
      <c r="D55" s="223">
        <v>2</v>
      </c>
      <c r="E55" s="223">
        <v>1</v>
      </c>
      <c r="F55" s="223">
        <v>1</v>
      </c>
      <c r="G55" s="223">
        <v>4</v>
      </c>
      <c r="H55" s="223">
        <v>3</v>
      </c>
      <c r="I55" s="223">
        <v>3</v>
      </c>
      <c r="J55" s="223">
        <v>6</v>
      </c>
      <c r="K55" s="223">
        <v>7</v>
      </c>
      <c r="L55" s="223">
        <v>18</v>
      </c>
      <c r="M55" s="223">
        <v>9</v>
      </c>
      <c r="N55" s="223">
        <v>17</v>
      </c>
      <c r="O55" s="223">
        <v>8</v>
      </c>
      <c r="P55" s="223">
        <v>5</v>
      </c>
      <c r="Q55" s="224">
        <v>3</v>
      </c>
    </row>
    <row r="56" spans="1:17" ht="13.5" customHeight="1">
      <c r="A56" s="241" t="s">
        <v>153</v>
      </c>
      <c r="B56" s="223">
        <v>326</v>
      </c>
      <c r="C56" s="223">
        <v>3</v>
      </c>
      <c r="D56" s="223">
        <v>5</v>
      </c>
      <c r="E56" s="223">
        <v>2</v>
      </c>
      <c r="F56" s="223">
        <v>10</v>
      </c>
      <c r="G56" s="223">
        <v>17</v>
      </c>
      <c r="H56" s="223">
        <v>15</v>
      </c>
      <c r="I56" s="223">
        <v>22</v>
      </c>
      <c r="J56" s="223">
        <v>30</v>
      </c>
      <c r="K56" s="223">
        <v>31</v>
      </c>
      <c r="L56" s="223">
        <v>45</v>
      </c>
      <c r="M56" s="223">
        <v>39</v>
      </c>
      <c r="N56" s="223">
        <v>45</v>
      </c>
      <c r="O56" s="223">
        <v>33</v>
      </c>
      <c r="P56" s="223">
        <v>17</v>
      </c>
      <c r="Q56" s="224">
        <v>12</v>
      </c>
    </row>
    <row r="57" spans="1:17" ht="13.5" customHeight="1">
      <c r="A57" s="241" t="s">
        <v>155</v>
      </c>
      <c r="B57" s="223">
        <v>211</v>
      </c>
      <c r="C57" s="223">
        <v>2</v>
      </c>
      <c r="D57" s="223" t="s">
        <v>365</v>
      </c>
      <c r="E57" s="223">
        <v>1</v>
      </c>
      <c r="F57" s="223">
        <v>7</v>
      </c>
      <c r="G57" s="223">
        <v>9</v>
      </c>
      <c r="H57" s="223">
        <v>8</v>
      </c>
      <c r="I57" s="223">
        <v>14</v>
      </c>
      <c r="J57" s="223">
        <v>27</v>
      </c>
      <c r="K57" s="223">
        <v>32</v>
      </c>
      <c r="L57" s="223">
        <v>29</v>
      </c>
      <c r="M57" s="223">
        <v>18</v>
      </c>
      <c r="N57" s="223">
        <v>21</v>
      </c>
      <c r="O57" s="223">
        <v>24</v>
      </c>
      <c r="P57" s="223">
        <v>16</v>
      </c>
      <c r="Q57" s="224">
        <v>3</v>
      </c>
    </row>
    <row r="58" spans="1:17" ht="13.5" customHeight="1">
      <c r="A58" s="241" t="s">
        <v>157</v>
      </c>
      <c r="B58" s="223">
        <v>13</v>
      </c>
      <c r="C58" s="223" t="s">
        <v>365</v>
      </c>
      <c r="D58" s="223">
        <v>1</v>
      </c>
      <c r="E58" s="223">
        <v>1</v>
      </c>
      <c r="F58" s="223" t="s">
        <v>365</v>
      </c>
      <c r="G58" s="223">
        <v>1</v>
      </c>
      <c r="H58" s="223" t="s">
        <v>365</v>
      </c>
      <c r="I58" s="223" t="s">
        <v>365</v>
      </c>
      <c r="J58" s="223">
        <v>1</v>
      </c>
      <c r="K58" s="223" t="s">
        <v>365</v>
      </c>
      <c r="L58" s="223">
        <v>2</v>
      </c>
      <c r="M58" s="223" t="s">
        <v>365</v>
      </c>
      <c r="N58" s="223">
        <v>4</v>
      </c>
      <c r="O58" s="223">
        <v>3</v>
      </c>
      <c r="P58" s="223" t="s">
        <v>365</v>
      </c>
      <c r="Q58" s="224" t="s">
        <v>365</v>
      </c>
    </row>
    <row r="59" spans="1:17" ht="13.5" customHeight="1">
      <c r="A59" s="241" t="s">
        <v>159</v>
      </c>
      <c r="B59" s="223">
        <v>315</v>
      </c>
      <c r="C59" s="223">
        <v>2</v>
      </c>
      <c r="D59" s="223">
        <v>8</v>
      </c>
      <c r="E59" s="223">
        <v>6</v>
      </c>
      <c r="F59" s="223">
        <v>11</v>
      </c>
      <c r="G59" s="223">
        <v>7</v>
      </c>
      <c r="H59" s="223">
        <v>10</v>
      </c>
      <c r="I59" s="223">
        <v>18</v>
      </c>
      <c r="J59" s="223">
        <v>28</v>
      </c>
      <c r="K59" s="223">
        <v>27</v>
      </c>
      <c r="L59" s="223">
        <v>50</v>
      </c>
      <c r="M59" s="223">
        <v>47</v>
      </c>
      <c r="N59" s="223">
        <v>41</v>
      </c>
      <c r="O59" s="223">
        <v>33</v>
      </c>
      <c r="P59" s="223">
        <v>17</v>
      </c>
      <c r="Q59" s="224">
        <v>10</v>
      </c>
    </row>
    <row r="60" spans="1:17" ht="13.5" customHeight="1">
      <c r="A60" s="241" t="s">
        <v>161</v>
      </c>
      <c r="B60" s="223">
        <v>500</v>
      </c>
      <c r="C60" s="223">
        <v>3</v>
      </c>
      <c r="D60" s="223">
        <v>5</v>
      </c>
      <c r="E60" s="223">
        <v>15</v>
      </c>
      <c r="F60" s="223">
        <v>17</v>
      </c>
      <c r="G60" s="223">
        <v>25</v>
      </c>
      <c r="H60" s="223">
        <v>23</v>
      </c>
      <c r="I60" s="223">
        <v>35</v>
      </c>
      <c r="J60" s="223">
        <v>45</v>
      </c>
      <c r="K60" s="223">
        <v>64</v>
      </c>
      <c r="L60" s="223">
        <v>70</v>
      </c>
      <c r="M60" s="223">
        <v>61</v>
      </c>
      <c r="N60" s="223">
        <v>50</v>
      </c>
      <c r="O60" s="223">
        <v>43</v>
      </c>
      <c r="P60" s="223">
        <v>34</v>
      </c>
      <c r="Q60" s="224">
        <v>10</v>
      </c>
    </row>
    <row r="61" spans="1:17" ht="13.5" customHeight="1">
      <c r="A61" s="241" t="s">
        <v>163</v>
      </c>
      <c r="B61" s="223">
        <v>74</v>
      </c>
      <c r="C61" s="223">
        <v>2</v>
      </c>
      <c r="D61" s="223" t="s">
        <v>365</v>
      </c>
      <c r="E61" s="223" t="s">
        <v>365</v>
      </c>
      <c r="F61" s="223">
        <v>2</v>
      </c>
      <c r="G61" s="223">
        <v>4</v>
      </c>
      <c r="H61" s="223">
        <v>3</v>
      </c>
      <c r="I61" s="223">
        <v>2</v>
      </c>
      <c r="J61" s="223">
        <v>6</v>
      </c>
      <c r="K61" s="223">
        <v>6</v>
      </c>
      <c r="L61" s="223">
        <v>9</v>
      </c>
      <c r="M61" s="223">
        <v>7</v>
      </c>
      <c r="N61" s="223">
        <v>12</v>
      </c>
      <c r="O61" s="223">
        <v>12</v>
      </c>
      <c r="P61" s="223">
        <v>6</v>
      </c>
      <c r="Q61" s="224">
        <v>3</v>
      </c>
    </row>
    <row r="62" spans="1:17" ht="13.5" customHeight="1">
      <c r="A62" s="241" t="s">
        <v>165</v>
      </c>
      <c r="B62" s="223">
        <v>394</v>
      </c>
      <c r="C62" s="223">
        <v>1</v>
      </c>
      <c r="D62" s="223">
        <v>9</v>
      </c>
      <c r="E62" s="223">
        <v>5</v>
      </c>
      <c r="F62" s="223">
        <v>9</v>
      </c>
      <c r="G62" s="223">
        <v>10</v>
      </c>
      <c r="H62" s="223">
        <v>18</v>
      </c>
      <c r="I62" s="223">
        <v>27</v>
      </c>
      <c r="J62" s="223">
        <v>38</v>
      </c>
      <c r="K62" s="223">
        <v>41</v>
      </c>
      <c r="L62" s="223">
        <v>52</v>
      </c>
      <c r="M62" s="223">
        <v>45</v>
      </c>
      <c r="N62" s="223">
        <v>37</v>
      </c>
      <c r="O62" s="223">
        <v>47</v>
      </c>
      <c r="P62" s="223">
        <v>40</v>
      </c>
      <c r="Q62" s="224">
        <v>15</v>
      </c>
    </row>
    <row r="63" spans="1:17" ht="13.5" customHeight="1">
      <c r="A63" s="241" t="s">
        <v>167</v>
      </c>
      <c r="B63" s="223">
        <v>218</v>
      </c>
      <c r="C63" s="223">
        <v>2</v>
      </c>
      <c r="D63" s="223">
        <v>2</v>
      </c>
      <c r="E63" s="223">
        <v>1</v>
      </c>
      <c r="F63" s="223">
        <v>4</v>
      </c>
      <c r="G63" s="223">
        <v>4</v>
      </c>
      <c r="H63" s="223">
        <v>10</v>
      </c>
      <c r="I63" s="223">
        <v>12</v>
      </c>
      <c r="J63" s="223">
        <v>23</v>
      </c>
      <c r="K63" s="223">
        <v>25</v>
      </c>
      <c r="L63" s="223">
        <v>26</v>
      </c>
      <c r="M63" s="223">
        <v>39</v>
      </c>
      <c r="N63" s="223">
        <v>31</v>
      </c>
      <c r="O63" s="223">
        <v>20</v>
      </c>
      <c r="P63" s="223">
        <v>14</v>
      </c>
      <c r="Q63" s="224">
        <v>5</v>
      </c>
    </row>
    <row r="64" spans="1:17" ht="13.5" customHeight="1">
      <c r="A64" s="241" t="s">
        <v>169</v>
      </c>
      <c r="B64" s="223">
        <v>380</v>
      </c>
      <c r="C64" s="223">
        <v>3</v>
      </c>
      <c r="D64" s="223">
        <v>11</v>
      </c>
      <c r="E64" s="223">
        <v>6</v>
      </c>
      <c r="F64" s="223">
        <v>6</v>
      </c>
      <c r="G64" s="223">
        <v>12</v>
      </c>
      <c r="H64" s="223">
        <v>13</v>
      </c>
      <c r="I64" s="223">
        <v>17</v>
      </c>
      <c r="J64" s="223">
        <v>21</v>
      </c>
      <c r="K64" s="223">
        <v>43</v>
      </c>
      <c r="L64" s="223">
        <v>44</v>
      </c>
      <c r="M64" s="223">
        <v>63</v>
      </c>
      <c r="N64" s="223">
        <v>54</v>
      </c>
      <c r="O64" s="223">
        <v>58</v>
      </c>
      <c r="P64" s="223">
        <v>22</v>
      </c>
      <c r="Q64" s="224">
        <v>7</v>
      </c>
    </row>
    <row r="65" spans="1:17" ht="13.5" customHeight="1">
      <c r="A65" s="241" t="s">
        <v>171</v>
      </c>
      <c r="B65" s="223">
        <v>9</v>
      </c>
      <c r="C65" s="223" t="s">
        <v>365</v>
      </c>
      <c r="D65" s="223" t="s">
        <v>365</v>
      </c>
      <c r="E65" s="223" t="s">
        <v>365</v>
      </c>
      <c r="F65" s="223" t="s">
        <v>365</v>
      </c>
      <c r="G65" s="223" t="s">
        <v>365</v>
      </c>
      <c r="H65" s="223">
        <v>1</v>
      </c>
      <c r="I65" s="223" t="s">
        <v>365</v>
      </c>
      <c r="J65" s="223" t="s">
        <v>365</v>
      </c>
      <c r="K65" s="223">
        <v>2</v>
      </c>
      <c r="L65" s="223">
        <v>3</v>
      </c>
      <c r="M65" s="223">
        <v>1</v>
      </c>
      <c r="N65" s="223" t="s">
        <v>365</v>
      </c>
      <c r="O65" s="223">
        <v>1</v>
      </c>
      <c r="P65" s="223">
        <v>1</v>
      </c>
      <c r="Q65" s="224" t="s">
        <v>365</v>
      </c>
    </row>
    <row r="66" spans="1:17" ht="13.5" customHeight="1">
      <c r="A66" s="241" t="s">
        <v>173</v>
      </c>
      <c r="B66" s="223">
        <v>115</v>
      </c>
      <c r="C66" s="223">
        <v>3</v>
      </c>
      <c r="D66" s="223">
        <v>5</v>
      </c>
      <c r="E66" s="223">
        <v>2</v>
      </c>
      <c r="F66" s="223">
        <v>2</v>
      </c>
      <c r="G66" s="223">
        <v>2</v>
      </c>
      <c r="H66" s="223">
        <v>4</v>
      </c>
      <c r="I66" s="223">
        <v>9</v>
      </c>
      <c r="J66" s="223">
        <v>8</v>
      </c>
      <c r="K66" s="223">
        <v>13</v>
      </c>
      <c r="L66" s="223">
        <v>8</v>
      </c>
      <c r="M66" s="223">
        <v>11</v>
      </c>
      <c r="N66" s="223">
        <v>16</v>
      </c>
      <c r="O66" s="223">
        <v>20</v>
      </c>
      <c r="P66" s="223">
        <v>8</v>
      </c>
      <c r="Q66" s="224">
        <v>4</v>
      </c>
    </row>
    <row r="67" spans="1:17" ht="13.5" customHeight="1" thickBot="1">
      <c r="A67" s="281" t="s">
        <v>175</v>
      </c>
      <c r="B67" s="228">
        <v>551</v>
      </c>
      <c r="C67" s="228">
        <v>8</v>
      </c>
      <c r="D67" s="228">
        <v>11</v>
      </c>
      <c r="E67" s="228">
        <v>15</v>
      </c>
      <c r="F67" s="228">
        <v>16</v>
      </c>
      <c r="G67" s="228">
        <v>18</v>
      </c>
      <c r="H67" s="228">
        <v>24</v>
      </c>
      <c r="I67" s="228">
        <v>32</v>
      </c>
      <c r="J67" s="228">
        <v>48</v>
      </c>
      <c r="K67" s="228">
        <v>65</v>
      </c>
      <c r="L67" s="228">
        <v>75</v>
      </c>
      <c r="M67" s="228">
        <v>78</v>
      </c>
      <c r="N67" s="228">
        <v>66</v>
      </c>
      <c r="O67" s="228">
        <v>44</v>
      </c>
      <c r="P67" s="228">
        <v>33</v>
      </c>
      <c r="Q67" s="229">
        <v>18</v>
      </c>
    </row>
  </sheetData>
  <sheetProtection/>
  <mergeCells count="9">
    <mergeCell ref="A47:A49"/>
    <mergeCell ref="B26:B27"/>
    <mergeCell ref="B48:B49"/>
    <mergeCell ref="B25:Q25"/>
    <mergeCell ref="B47:Q47"/>
    <mergeCell ref="B4:B5"/>
    <mergeCell ref="A3:A5"/>
    <mergeCell ref="B3:Q3"/>
    <mergeCell ref="A25:A27"/>
  </mergeCells>
  <printOptions/>
  <pageMargins left="0.7" right="0.7" top="0.75" bottom="0.75" header="0.3" footer="0.3"/>
  <pageSetup horizontalDpi="600" verticalDpi="600" orientation="portrait" paperSize="9" scale="87" r:id="rId1"/>
</worksheet>
</file>

<file path=xl/worksheets/sheet32.xml><?xml version="1.0" encoding="utf-8"?>
<worksheet xmlns="http://schemas.openxmlformats.org/spreadsheetml/2006/main" xmlns:r="http://schemas.openxmlformats.org/officeDocument/2006/relationships">
  <dimension ref="A1:AV67"/>
  <sheetViews>
    <sheetView zoomScalePageLayoutView="0" workbookViewId="0" topLeftCell="A1">
      <selection activeCell="A2" sqref="A2"/>
    </sheetView>
  </sheetViews>
  <sheetFormatPr defaultColWidth="9.00390625" defaultRowHeight="13.5"/>
  <cols>
    <col min="1" max="1" width="6.125" style="0" customWidth="1"/>
    <col min="2" max="2" width="7.00390625" style="31" bestFit="1" customWidth="1"/>
    <col min="3" max="4" width="4.50390625" style="31" customWidth="1"/>
    <col min="5" max="6" width="5.375" style="31" bestFit="1" customWidth="1"/>
    <col min="7" max="16" width="6.125" style="31" bestFit="1" customWidth="1"/>
    <col min="17" max="17" width="5.125" style="31" customWidth="1"/>
  </cols>
  <sheetData>
    <row r="1" spans="1:17" s="196" customFormat="1" ht="11.25">
      <c r="A1" s="18"/>
      <c r="B1" s="34"/>
      <c r="C1" s="33"/>
      <c r="D1" s="33"/>
      <c r="E1" s="33"/>
      <c r="F1" s="33"/>
      <c r="G1" s="33"/>
      <c r="H1" s="91"/>
      <c r="I1" s="91"/>
      <c r="J1" s="91"/>
      <c r="K1" s="91"/>
      <c r="L1" s="91"/>
      <c r="M1" s="34"/>
      <c r="N1" s="34"/>
      <c r="O1" s="34"/>
      <c r="P1" s="34"/>
      <c r="Q1" s="34"/>
    </row>
    <row r="2" spans="1:48" s="196" customFormat="1" ht="13.5" customHeight="1" thickBot="1">
      <c r="A2" s="166" t="s">
        <v>493</v>
      </c>
      <c r="B2" s="33"/>
      <c r="C2" s="33"/>
      <c r="D2" s="33"/>
      <c r="E2" s="33"/>
      <c r="F2" s="33"/>
      <c r="G2" s="33"/>
      <c r="H2" s="33"/>
      <c r="I2" s="33"/>
      <c r="J2" s="91"/>
      <c r="K2" s="91"/>
      <c r="L2" s="36"/>
      <c r="M2" s="33"/>
      <c r="N2" s="33"/>
      <c r="O2" s="33"/>
      <c r="P2" s="33"/>
      <c r="Q2" s="36" t="s">
        <v>107</v>
      </c>
      <c r="R2" s="166"/>
      <c r="S2" s="166"/>
      <c r="T2" s="166"/>
      <c r="U2" s="166"/>
      <c r="V2" s="167"/>
      <c r="W2" s="168"/>
      <c r="X2" s="168"/>
      <c r="Y2" s="168"/>
      <c r="Z2" s="168"/>
      <c r="AA2" s="168"/>
      <c r="AB2" s="168"/>
      <c r="AC2" s="168"/>
      <c r="AS2" s="166"/>
      <c r="AT2" s="166"/>
      <c r="AU2" s="166"/>
      <c r="AV2" s="166"/>
    </row>
    <row r="3" spans="1:17" s="196" customFormat="1" ht="13.5" customHeight="1">
      <c r="A3" s="421"/>
      <c r="B3" s="548" t="s">
        <v>373</v>
      </c>
      <c r="C3" s="549"/>
      <c r="D3" s="549"/>
      <c r="E3" s="549"/>
      <c r="F3" s="549"/>
      <c r="G3" s="549"/>
      <c r="H3" s="549"/>
      <c r="I3" s="549"/>
      <c r="J3" s="549"/>
      <c r="K3" s="549"/>
      <c r="L3" s="549"/>
      <c r="M3" s="549"/>
      <c r="N3" s="549"/>
      <c r="O3" s="549"/>
      <c r="P3" s="549"/>
      <c r="Q3" s="571"/>
    </row>
    <row r="4" spans="1:17" s="196" customFormat="1" ht="13.5" customHeight="1">
      <c r="A4" s="422"/>
      <c r="B4" s="559" t="s">
        <v>53</v>
      </c>
      <c r="C4" s="198" t="s">
        <v>374</v>
      </c>
      <c r="D4" s="198" t="s">
        <v>390</v>
      </c>
      <c r="E4" s="198" t="s">
        <v>389</v>
      </c>
      <c r="F4" s="198" t="s">
        <v>388</v>
      </c>
      <c r="G4" s="198" t="s">
        <v>387</v>
      </c>
      <c r="H4" s="198" t="s">
        <v>386</v>
      </c>
      <c r="I4" s="198" t="s">
        <v>385</v>
      </c>
      <c r="J4" s="198" t="s">
        <v>384</v>
      </c>
      <c r="K4" s="198" t="s">
        <v>383</v>
      </c>
      <c r="L4" s="198" t="s">
        <v>382</v>
      </c>
      <c r="M4" s="198" t="s">
        <v>381</v>
      </c>
      <c r="N4" s="198" t="s">
        <v>380</v>
      </c>
      <c r="O4" s="198" t="s">
        <v>379</v>
      </c>
      <c r="P4" s="198" t="s">
        <v>378</v>
      </c>
      <c r="Q4" s="130" t="s">
        <v>376</v>
      </c>
    </row>
    <row r="5" spans="1:17" s="196" customFormat="1" ht="13.5" customHeight="1" thickBot="1">
      <c r="A5" s="422"/>
      <c r="B5" s="547"/>
      <c r="C5" s="27" t="s">
        <v>375</v>
      </c>
      <c r="D5" s="177">
        <v>24</v>
      </c>
      <c r="E5" s="177">
        <v>29</v>
      </c>
      <c r="F5" s="177">
        <v>34</v>
      </c>
      <c r="G5" s="177">
        <v>39</v>
      </c>
      <c r="H5" s="177">
        <v>44</v>
      </c>
      <c r="I5" s="177">
        <v>49</v>
      </c>
      <c r="J5" s="177">
        <v>54</v>
      </c>
      <c r="K5" s="177">
        <v>59</v>
      </c>
      <c r="L5" s="177">
        <v>64</v>
      </c>
      <c r="M5" s="177">
        <v>69</v>
      </c>
      <c r="N5" s="177">
        <v>74</v>
      </c>
      <c r="O5" s="177">
        <v>79</v>
      </c>
      <c r="P5" s="177">
        <v>84</v>
      </c>
      <c r="Q5" s="119" t="s">
        <v>377</v>
      </c>
    </row>
    <row r="6" spans="1:17" s="197" customFormat="1" ht="13.5" customHeight="1">
      <c r="A6" s="237" t="s">
        <v>3</v>
      </c>
      <c r="B6" s="219">
        <v>45001</v>
      </c>
      <c r="C6" s="219">
        <v>291</v>
      </c>
      <c r="D6" s="239">
        <v>308</v>
      </c>
      <c r="E6" s="239">
        <v>602</v>
      </c>
      <c r="F6" s="219">
        <v>948</v>
      </c>
      <c r="G6" s="239">
        <v>1161</v>
      </c>
      <c r="H6" s="239">
        <v>1287</v>
      </c>
      <c r="I6" s="219">
        <v>1604</v>
      </c>
      <c r="J6" s="219">
        <v>2666</v>
      </c>
      <c r="K6" s="219">
        <v>4005</v>
      </c>
      <c r="L6" s="219">
        <v>5895</v>
      </c>
      <c r="M6" s="239">
        <v>6433</v>
      </c>
      <c r="N6" s="219">
        <v>6363</v>
      </c>
      <c r="O6" s="239">
        <v>6753</v>
      </c>
      <c r="P6" s="239">
        <v>4643</v>
      </c>
      <c r="Q6" s="240">
        <v>2042</v>
      </c>
    </row>
    <row r="7" spans="1:17" s="197" customFormat="1" ht="13.5" customHeight="1">
      <c r="A7" s="241" t="s">
        <v>391</v>
      </c>
      <c r="B7" s="223">
        <v>7304</v>
      </c>
      <c r="C7" s="223">
        <v>69</v>
      </c>
      <c r="D7" s="243">
        <v>77</v>
      </c>
      <c r="E7" s="243">
        <v>135</v>
      </c>
      <c r="F7" s="223">
        <v>222</v>
      </c>
      <c r="G7" s="243">
        <v>257</v>
      </c>
      <c r="H7" s="243">
        <v>263</v>
      </c>
      <c r="I7" s="223">
        <v>345</v>
      </c>
      <c r="J7" s="223">
        <v>594</v>
      </c>
      <c r="K7" s="223">
        <v>699</v>
      </c>
      <c r="L7" s="223">
        <v>889</v>
      </c>
      <c r="M7" s="243">
        <v>942</v>
      </c>
      <c r="N7" s="223">
        <v>957</v>
      </c>
      <c r="O7" s="243">
        <v>951</v>
      </c>
      <c r="P7" s="243">
        <v>631</v>
      </c>
      <c r="Q7" s="244">
        <v>273</v>
      </c>
    </row>
    <row r="8" spans="1:17" s="197" customFormat="1" ht="13.5" customHeight="1">
      <c r="A8" s="280"/>
      <c r="B8" s="223"/>
      <c r="C8" s="223"/>
      <c r="D8" s="243"/>
      <c r="E8" s="243"/>
      <c r="F8" s="223"/>
      <c r="G8" s="243"/>
      <c r="H8" s="243"/>
      <c r="I8" s="223"/>
      <c r="J8" s="223"/>
      <c r="K8" s="223"/>
      <c r="L8" s="223"/>
      <c r="M8" s="243"/>
      <c r="N8" s="223"/>
      <c r="O8" s="243"/>
      <c r="P8" s="243"/>
      <c r="Q8" s="244"/>
    </row>
    <row r="9" spans="1:17" s="197" customFormat="1" ht="13.5" customHeight="1">
      <c r="A9" s="241" t="s">
        <v>147</v>
      </c>
      <c r="B9" s="223">
        <v>1273</v>
      </c>
      <c r="C9" s="223">
        <v>10</v>
      </c>
      <c r="D9" s="223">
        <v>19</v>
      </c>
      <c r="E9" s="223">
        <v>20</v>
      </c>
      <c r="F9" s="223">
        <v>35</v>
      </c>
      <c r="G9" s="223">
        <v>31</v>
      </c>
      <c r="H9" s="223">
        <v>48</v>
      </c>
      <c r="I9" s="223">
        <v>56</v>
      </c>
      <c r="J9" s="223">
        <v>86</v>
      </c>
      <c r="K9" s="223">
        <v>116</v>
      </c>
      <c r="L9" s="223">
        <v>148</v>
      </c>
      <c r="M9" s="223">
        <v>156</v>
      </c>
      <c r="N9" s="223">
        <v>166</v>
      </c>
      <c r="O9" s="223">
        <v>172</v>
      </c>
      <c r="P9" s="223">
        <v>147</v>
      </c>
      <c r="Q9" s="224">
        <v>63</v>
      </c>
    </row>
    <row r="10" spans="1:17" s="197" customFormat="1" ht="13.5" customHeight="1">
      <c r="A10" s="241" t="s">
        <v>149</v>
      </c>
      <c r="B10" s="223">
        <v>235</v>
      </c>
      <c r="C10" s="223" t="s">
        <v>112</v>
      </c>
      <c r="D10" s="223" t="s">
        <v>112</v>
      </c>
      <c r="E10" s="223">
        <v>5</v>
      </c>
      <c r="F10" s="223">
        <v>4</v>
      </c>
      <c r="G10" s="223">
        <v>2</v>
      </c>
      <c r="H10" s="223">
        <v>8</v>
      </c>
      <c r="I10" s="223">
        <v>3</v>
      </c>
      <c r="J10" s="223">
        <v>13</v>
      </c>
      <c r="K10" s="223">
        <v>17</v>
      </c>
      <c r="L10" s="223">
        <v>30</v>
      </c>
      <c r="M10" s="223">
        <v>39</v>
      </c>
      <c r="N10" s="223">
        <v>49</v>
      </c>
      <c r="O10" s="223">
        <v>39</v>
      </c>
      <c r="P10" s="223">
        <v>19</v>
      </c>
      <c r="Q10" s="224">
        <v>7</v>
      </c>
    </row>
    <row r="11" spans="1:17" s="197" customFormat="1" ht="13.5" customHeight="1">
      <c r="A11" s="241" t="s">
        <v>151</v>
      </c>
      <c r="B11" s="223">
        <v>154</v>
      </c>
      <c r="C11" s="223">
        <v>4</v>
      </c>
      <c r="D11" s="223" t="s">
        <v>112</v>
      </c>
      <c r="E11" s="223">
        <v>4</v>
      </c>
      <c r="F11" s="223">
        <v>1</v>
      </c>
      <c r="G11" s="223">
        <v>4</v>
      </c>
      <c r="H11" s="223">
        <v>4</v>
      </c>
      <c r="I11" s="223">
        <v>4</v>
      </c>
      <c r="J11" s="223">
        <v>13</v>
      </c>
      <c r="K11" s="223">
        <v>6</v>
      </c>
      <c r="L11" s="223">
        <v>20</v>
      </c>
      <c r="M11" s="223">
        <v>18</v>
      </c>
      <c r="N11" s="223">
        <v>39</v>
      </c>
      <c r="O11" s="223">
        <v>18</v>
      </c>
      <c r="P11" s="223">
        <v>14</v>
      </c>
      <c r="Q11" s="224">
        <v>5</v>
      </c>
    </row>
    <row r="12" spans="1:17" s="197" customFormat="1" ht="13.5" customHeight="1">
      <c r="A12" s="241" t="s">
        <v>153</v>
      </c>
      <c r="B12" s="223">
        <v>612</v>
      </c>
      <c r="C12" s="223">
        <v>1</v>
      </c>
      <c r="D12" s="223">
        <v>5</v>
      </c>
      <c r="E12" s="223">
        <v>6</v>
      </c>
      <c r="F12" s="223">
        <v>26</v>
      </c>
      <c r="G12" s="223">
        <v>34</v>
      </c>
      <c r="H12" s="223">
        <v>28</v>
      </c>
      <c r="I12" s="223">
        <v>37</v>
      </c>
      <c r="J12" s="223">
        <v>60</v>
      </c>
      <c r="K12" s="223">
        <v>55</v>
      </c>
      <c r="L12" s="223">
        <v>78</v>
      </c>
      <c r="M12" s="223">
        <v>68</v>
      </c>
      <c r="N12" s="223">
        <v>79</v>
      </c>
      <c r="O12" s="223">
        <v>72</v>
      </c>
      <c r="P12" s="223">
        <v>40</v>
      </c>
      <c r="Q12" s="224">
        <v>23</v>
      </c>
    </row>
    <row r="13" spans="1:17" s="197" customFormat="1" ht="13.5" customHeight="1">
      <c r="A13" s="241" t="s">
        <v>155</v>
      </c>
      <c r="B13" s="223">
        <v>426</v>
      </c>
      <c r="C13" s="223">
        <v>7</v>
      </c>
      <c r="D13" s="223">
        <v>7</v>
      </c>
      <c r="E13" s="223">
        <v>8</v>
      </c>
      <c r="F13" s="223">
        <v>25</v>
      </c>
      <c r="G13" s="223">
        <v>16</v>
      </c>
      <c r="H13" s="223">
        <v>12</v>
      </c>
      <c r="I13" s="223">
        <v>21</v>
      </c>
      <c r="J13" s="223">
        <v>54</v>
      </c>
      <c r="K13" s="223">
        <v>54</v>
      </c>
      <c r="L13" s="223">
        <v>53</v>
      </c>
      <c r="M13" s="223">
        <v>43</v>
      </c>
      <c r="N13" s="223">
        <v>32</v>
      </c>
      <c r="O13" s="223">
        <v>50</v>
      </c>
      <c r="P13" s="223">
        <v>31</v>
      </c>
      <c r="Q13" s="224">
        <v>13</v>
      </c>
    </row>
    <row r="14" spans="1:17" s="197" customFormat="1" ht="13.5" customHeight="1">
      <c r="A14" s="241" t="s">
        <v>157</v>
      </c>
      <c r="B14" s="223">
        <v>25</v>
      </c>
      <c r="C14" s="223" t="s">
        <v>112</v>
      </c>
      <c r="D14" s="223">
        <v>1</v>
      </c>
      <c r="E14" s="223" t="s">
        <v>112</v>
      </c>
      <c r="F14" s="223" t="s">
        <v>112</v>
      </c>
      <c r="G14" s="223">
        <v>2</v>
      </c>
      <c r="H14" s="223" t="s">
        <v>112</v>
      </c>
      <c r="I14" s="223">
        <v>2</v>
      </c>
      <c r="J14" s="223">
        <v>1</v>
      </c>
      <c r="K14" s="223">
        <v>1</v>
      </c>
      <c r="L14" s="223">
        <v>4</v>
      </c>
      <c r="M14" s="223" t="s">
        <v>112</v>
      </c>
      <c r="N14" s="223">
        <v>5</v>
      </c>
      <c r="O14" s="223">
        <v>6</v>
      </c>
      <c r="P14" s="223">
        <v>3</v>
      </c>
      <c r="Q14" s="224" t="s">
        <v>112</v>
      </c>
    </row>
    <row r="15" spans="1:17" s="197" customFormat="1" ht="13.5" customHeight="1">
      <c r="A15" s="241" t="s">
        <v>159</v>
      </c>
      <c r="B15" s="223">
        <v>525</v>
      </c>
      <c r="C15" s="223">
        <v>2</v>
      </c>
      <c r="D15" s="223">
        <v>6</v>
      </c>
      <c r="E15" s="223">
        <v>14</v>
      </c>
      <c r="F15" s="223">
        <v>14</v>
      </c>
      <c r="G15" s="223">
        <v>16</v>
      </c>
      <c r="H15" s="223">
        <v>15</v>
      </c>
      <c r="I15" s="223">
        <v>14</v>
      </c>
      <c r="J15" s="223">
        <v>35</v>
      </c>
      <c r="K15" s="223">
        <v>39</v>
      </c>
      <c r="L15" s="223">
        <v>71</v>
      </c>
      <c r="M15" s="223">
        <v>81</v>
      </c>
      <c r="N15" s="223">
        <v>85</v>
      </c>
      <c r="O15" s="223">
        <v>64</v>
      </c>
      <c r="P15" s="223">
        <v>49</v>
      </c>
      <c r="Q15" s="224">
        <v>20</v>
      </c>
    </row>
    <row r="16" spans="1:17" s="197" customFormat="1" ht="13.5" customHeight="1">
      <c r="A16" s="241" t="s">
        <v>161</v>
      </c>
      <c r="B16" s="223">
        <v>964</v>
      </c>
      <c r="C16" s="223">
        <v>9</v>
      </c>
      <c r="D16" s="223">
        <v>11</v>
      </c>
      <c r="E16" s="223">
        <v>23</v>
      </c>
      <c r="F16" s="223">
        <v>43</v>
      </c>
      <c r="G16" s="223">
        <v>61</v>
      </c>
      <c r="H16" s="223">
        <v>40</v>
      </c>
      <c r="I16" s="223">
        <v>58</v>
      </c>
      <c r="J16" s="223">
        <v>89</v>
      </c>
      <c r="K16" s="223">
        <v>118</v>
      </c>
      <c r="L16" s="223">
        <v>126</v>
      </c>
      <c r="M16" s="223">
        <v>118</v>
      </c>
      <c r="N16" s="223">
        <v>90</v>
      </c>
      <c r="O16" s="223">
        <v>93</v>
      </c>
      <c r="P16" s="223">
        <v>59</v>
      </c>
      <c r="Q16" s="224">
        <v>26</v>
      </c>
    </row>
    <row r="17" spans="1:17" s="197" customFormat="1" ht="13.5" customHeight="1">
      <c r="A17" s="241" t="s">
        <v>163</v>
      </c>
      <c r="B17" s="223">
        <v>130</v>
      </c>
      <c r="C17" s="223">
        <v>2</v>
      </c>
      <c r="D17" s="223" t="s">
        <v>112</v>
      </c>
      <c r="E17" s="223">
        <v>1</v>
      </c>
      <c r="F17" s="223">
        <v>4</v>
      </c>
      <c r="G17" s="223">
        <v>2</v>
      </c>
      <c r="H17" s="223">
        <v>3</v>
      </c>
      <c r="I17" s="223">
        <v>5</v>
      </c>
      <c r="J17" s="223">
        <v>5</v>
      </c>
      <c r="K17" s="223">
        <v>11</v>
      </c>
      <c r="L17" s="223">
        <v>13</v>
      </c>
      <c r="M17" s="223">
        <v>17</v>
      </c>
      <c r="N17" s="223">
        <v>17</v>
      </c>
      <c r="O17" s="223">
        <v>27</v>
      </c>
      <c r="P17" s="223">
        <v>16</v>
      </c>
      <c r="Q17" s="224">
        <v>7</v>
      </c>
    </row>
    <row r="18" spans="1:17" s="197" customFormat="1" ht="13.5" customHeight="1">
      <c r="A18" s="241" t="s">
        <v>165</v>
      </c>
      <c r="B18" s="223">
        <v>712</v>
      </c>
      <c r="C18" s="223">
        <v>7</v>
      </c>
      <c r="D18" s="223">
        <v>5</v>
      </c>
      <c r="E18" s="223">
        <v>11</v>
      </c>
      <c r="F18" s="223">
        <v>19</v>
      </c>
      <c r="G18" s="223">
        <v>25</v>
      </c>
      <c r="H18" s="223">
        <v>29</v>
      </c>
      <c r="I18" s="223">
        <v>41</v>
      </c>
      <c r="J18" s="223">
        <v>74</v>
      </c>
      <c r="K18" s="223">
        <v>70</v>
      </c>
      <c r="L18" s="223">
        <v>87</v>
      </c>
      <c r="M18" s="223">
        <v>78</v>
      </c>
      <c r="N18" s="223">
        <v>74</v>
      </c>
      <c r="O18" s="223">
        <v>90</v>
      </c>
      <c r="P18" s="223">
        <v>70</v>
      </c>
      <c r="Q18" s="224">
        <v>32</v>
      </c>
    </row>
    <row r="19" spans="1:17" s="197" customFormat="1" ht="13.5" customHeight="1">
      <c r="A19" s="241" t="s">
        <v>167</v>
      </c>
      <c r="B19" s="223">
        <v>377</v>
      </c>
      <c r="C19" s="223">
        <v>6</v>
      </c>
      <c r="D19" s="223">
        <v>5</v>
      </c>
      <c r="E19" s="223">
        <v>1</v>
      </c>
      <c r="F19" s="223">
        <v>6</v>
      </c>
      <c r="G19" s="223">
        <v>7</v>
      </c>
      <c r="H19" s="223">
        <v>13</v>
      </c>
      <c r="I19" s="223">
        <v>21</v>
      </c>
      <c r="J19" s="223">
        <v>31</v>
      </c>
      <c r="K19" s="223">
        <v>28</v>
      </c>
      <c r="L19" s="223">
        <v>37</v>
      </c>
      <c r="M19" s="223">
        <v>64</v>
      </c>
      <c r="N19" s="223">
        <v>55</v>
      </c>
      <c r="O19" s="223">
        <v>52</v>
      </c>
      <c r="P19" s="223">
        <v>33</v>
      </c>
      <c r="Q19" s="224">
        <v>18</v>
      </c>
    </row>
    <row r="20" spans="1:17" s="197" customFormat="1" ht="13.5" customHeight="1">
      <c r="A20" s="241" t="s">
        <v>169</v>
      </c>
      <c r="B20" s="223">
        <v>660</v>
      </c>
      <c r="C20" s="223">
        <v>2</v>
      </c>
      <c r="D20" s="223">
        <v>6</v>
      </c>
      <c r="E20" s="223">
        <v>9</v>
      </c>
      <c r="F20" s="223">
        <v>12</v>
      </c>
      <c r="G20" s="223">
        <v>22</v>
      </c>
      <c r="H20" s="223">
        <v>20</v>
      </c>
      <c r="I20" s="223">
        <v>27</v>
      </c>
      <c r="J20" s="223">
        <v>31</v>
      </c>
      <c r="K20" s="223">
        <v>60</v>
      </c>
      <c r="L20" s="223">
        <v>67</v>
      </c>
      <c r="M20" s="223">
        <v>96</v>
      </c>
      <c r="N20" s="223">
        <v>106</v>
      </c>
      <c r="O20" s="223">
        <v>122</v>
      </c>
      <c r="P20" s="223">
        <v>61</v>
      </c>
      <c r="Q20" s="224">
        <v>19</v>
      </c>
    </row>
    <row r="21" spans="1:17" s="197" customFormat="1" ht="13.5" customHeight="1">
      <c r="A21" s="241" t="s">
        <v>171</v>
      </c>
      <c r="B21" s="223">
        <v>13</v>
      </c>
      <c r="C21" s="223" t="s">
        <v>112</v>
      </c>
      <c r="D21" s="223" t="s">
        <v>112</v>
      </c>
      <c r="E21" s="223" t="s">
        <v>112</v>
      </c>
      <c r="F21" s="223" t="s">
        <v>112</v>
      </c>
      <c r="G21" s="223" t="s">
        <v>112</v>
      </c>
      <c r="H21" s="223" t="s">
        <v>112</v>
      </c>
      <c r="I21" s="223" t="s">
        <v>112</v>
      </c>
      <c r="J21" s="223">
        <v>2</v>
      </c>
      <c r="K21" s="223">
        <v>1</v>
      </c>
      <c r="L21" s="223">
        <v>3</v>
      </c>
      <c r="M21" s="223">
        <v>4</v>
      </c>
      <c r="N21" s="223" t="s">
        <v>112</v>
      </c>
      <c r="O21" s="223">
        <v>1</v>
      </c>
      <c r="P21" s="223">
        <v>2</v>
      </c>
      <c r="Q21" s="224" t="s">
        <v>112</v>
      </c>
    </row>
    <row r="22" spans="1:17" s="197" customFormat="1" ht="13.5" customHeight="1">
      <c r="A22" s="241" t="s">
        <v>173</v>
      </c>
      <c r="B22" s="223">
        <v>198</v>
      </c>
      <c r="C22" s="223">
        <v>3</v>
      </c>
      <c r="D22" s="223">
        <v>3</v>
      </c>
      <c r="E22" s="223">
        <v>5</v>
      </c>
      <c r="F22" s="223">
        <v>2</v>
      </c>
      <c r="G22" s="223">
        <v>3</v>
      </c>
      <c r="H22" s="223">
        <v>5</v>
      </c>
      <c r="I22" s="223">
        <v>14</v>
      </c>
      <c r="J22" s="223">
        <v>10</v>
      </c>
      <c r="K22" s="223">
        <v>19</v>
      </c>
      <c r="L22" s="223">
        <v>13</v>
      </c>
      <c r="M22" s="223">
        <v>20</v>
      </c>
      <c r="N22" s="223">
        <v>37</v>
      </c>
      <c r="O22" s="223">
        <v>40</v>
      </c>
      <c r="P22" s="223">
        <v>16</v>
      </c>
      <c r="Q22" s="224">
        <v>8</v>
      </c>
    </row>
    <row r="23" spans="1:17" s="197" customFormat="1" ht="13.5" customHeight="1" thickBot="1">
      <c r="A23" s="281" t="s">
        <v>175</v>
      </c>
      <c r="B23" s="228">
        <v>1000</v>
      </c>
      <c r="C23" s="228">
        <v>16</v>
      </c>
      <c r="D23" s="228">
        <v>9</v>
      </c>
      <c r="E23" s="228">
        <v>28</v>
      </c>
      <c r="F23" s="228">
        <v>31</v>
      </c>
      <c r="G23" s="228">
        <v>32</v>
      </c>
      <c r="H23" s="228">
        <v>38</v>
      </c>
      <c r="I23" s="228">
        <v>42</v>
      </c>
      <c r="J23" s="228">
        <v>90</v>
      </c>
      <c r="K23" s="228">
        <v>104</v>
      </c>
      <c r="L23" s="228">
        <v>139</v>
      </c>
      <c r="M23" s="228">
        <v>140</v>
      </c>
      <c r="N23" s="228">
        <v>123</v>
      </c>
      <c r="O23" s="228">
        <v>105</v>
      </c>
      <c r="P23" s="228">
        <v>71</v>
      </c>
      <c r="Q23" s="229">
        <v>32</v>
      </c>
    </row>
    <row r="24" spans="1:17" ht="13.5" customHeight="1" thickBot="1">
      <c r="A24" t="s">
        <v>126</v>
      </c>
      <c r="Q24" s="36" t="s">
        <v>107</v>
      </c>
    </row>
    <row r="25" spans="1:17" ht="13.5" customHeight="1">
      <c r="A25" s="421"/>
      <c r="B25" s="548" t="s">
        <v>299</v>
      </c>
      <c r="C25" s="549"/>
      <c r="D25" s="549"/>
      <c r="E25" s="549"/>
      <c r="F25" s="549"/>
      <c r="G25" s="549"/>
      <c r="H25" s="549"/>
      <c r="I25" s="549"/>
      <c r="J25" s="549"/>
      <c r="K25" s="549"/>
      <c r="L25" s="549"/>
      <c r="M25" s="549"/>
      <c r="N25" s="549"/>
      <c r="O25" s="549"/>
      <c r="P25" s="549"/>
      <c r="Q25" s="571"/>
    </row>
    <row r="26" spans="1:17" ht="13.5" customHeight="1">
      <c r="A26" s="422"/>
      <c r="B26" s="559" t="s">
        <v>53</v>
      </c>
      <c r="C26" s="198" t="s">
        <v>374</v>
      </c>
      <c r="D26" s="198" t="s">
        <v>390</v>
      </c>
      <c r="E26" s="198" t="s">
        <v>389</v>
      </c>
      <c r="F26" s="198" t="s">
        <v>388</v>
      </c>
      <c r="G26" s="198" t="s">
        <v>387</v>
      </c>
      <c r="H26" s="198" t="s">
        <v>386</v>
      </c>
      <c r="I26" s="198" t="s">
        <v>385</v>
      </c>
      <c r="J26" s="198" t="s">
        <v>384</v>
      </c>
      <c r="K26" s="198" t="s">
        <v>383</v>
      </c>
      <c r="L26" s="198" t="s">
        <v>382</v>
      </c>
      <c r="M26" s="198" t="s">
        <v>381</v>
      </c>
      <c r="N26" s="198" t="s">
        <v>380</v>
      </c>
      <c r="O26" s="198" t="s">
        <v>379</v>
      </c>
      <c r="P26" s="198" t="s">
        <v>378</v>
      </c>
      <c r="Q26" s="130" t="s">
        <v>376</v>
      </c>
    </row>
    <row r="27" spans="1:17" ht="13.5" customHeight="1" thickBot="1">
      <c r="A27" s="422"/>
      <c r="B27" s="547"/>
      <c r="C27" s="27" t="s">
        <v>375</v>
      </c>
      <c r="D27" s="177">
        <v>24</v>
      </c>
      <c r="E27" s="177">
        <v>29</v>
      </c>
      <c r="F27" s="177">
        <v>34</v>
      </c>
      <c r="G27" s="177">
        <v>39</v>
      </c>
      <c r="H27" s="177">
        <v>44</v>
      </c>
      <c r="I27" s="177">
        <v>49</v>
      </c>
      <c r="J27" s="177">
        <v>54</v>
      </c>
      <c r="K27" s="177">
        <v>59</v>
      </c>
      <c r="L27" s="177">
        <v>64</v>
      </c>
      <c r="M27" s="177">
        <v>69</v>
      </c>
      <c r="N27" s="177">
        <v>74</v>
      </c>
      <c r="O27" s="177">
        <v>79</v>
      </c>
      <c r="P27" s="177">
        <v>84</v>
      </c>
      <c r="Q27" s="119" t="s">
        <v>377</v>
      </c>
    </row>
    <row r="28" spans="1:17" ht="13.5" customHeight="1">
      <c r="A28" s="237" t="s">
        <v>3</v>
      </c>
      <c r="B28" s="219">
        <v>24048</v>
      </c>
      <c r="C28" s="219">
        <v>178</v>
      </c>
      <c r="D28" s="219">
        <v>217</v>
      </c>
      <c r="E28" s="219">
        <v>438</v>
      </c>
      <c r="F28" s="219">
        <v>636</v>
      </c>
      <c r="G28" s="219">
        <v>721</v>
      </c>
      <c r="H28" s="219">
        <v>734</v>
      </c>
      <c r="I28" s="219">
        <v>851</v>
      </c>
      <c r="J28" s="219">
        <v>1426</v>
      </c>
      <c r="K28" s="219">
        <v>1975</v>
      </c>
      <c r="L28" s="219">
        <v>3040</v>
      </c>
      <c r="M28" s="219">
        <v>3407</v>
      </c>
      <c r="N28" s="219">
        <v>3129</v>
      </c>
      <c r="O28" s="219">
        <v>3511</v>
      </c>
      <c r="P28" s="219">
        <v>2649</v>
      </c>
      <c r="Q28" s="220">
        <v>1136</v>
      </c>
    </row>
    <row r="29" spans="1:17" ht="13.5" customHeight="1">
      <c r="A29" s="241" t="s">
        <v>391</v>
      </c>
      <c r="B29" s="223">
        <v>3915</v>
      </c>
      <c r="C29" s="223">
        <v>42</v>
      </c>
      <c r="D29" s="223">
        <v>53</v>
      </c>
      <c r="E29" s="223">
        <v>99</v>
      </c>
      <c r="F29" s="223">
        <v>147</v>
      </c>
      <c r="G29" s="223">
        <v>158</v>
      </c>
      <c r="H29" s="223">
        <v>145</v>
      </c>
      <c r="I29" s="223">
        <v>165</v>
      </c>
      <c r="J29" s="223">
        <v>314</v>
      </c>
      <c r="K29" s="223">
        <v>361</v>
      </c>
      <c r="L29" s="223">
        <v>453</v>
      </c>
      <c r="M29" s="223">
        <v>468</v>
      </c>
      <c r="N29" s="223">
        <v>476</v>
      </c>
      <c r="O29" s="223">
        <v>512</v>
      </c>
      <c r="P29" s="223">
        <v>360</v>
      </c>
      <c r="Q29" s="224">
        <v>162</v>
      </c>
    </row>
    <row r="30" spans="1:17" ht="13.5" customHeight="1">
      <c r="A30" s="280"/>
      <c r="B30" s="223"/>
      <c r="C30" s="223"/>
      <c r="D30" s="223"/>
      <c r="E30" s="223"/>
      <c r="F30" s="223"/>
      <c r="G30" s="223"/>
      <c r="H30" s="223"/>
      <c r="I30" s="223"/>
      <c r="J30" s="223"/>
      <c r="K30" s="223"/>
      <c r="L30" s="223"/>
      <c r="M30" s="223"/>
      <c r="N30" s="223"/>
      <c r="O30" s="223"/>
      <c r="P30" s="223"/>
      <c r="Q30" s="224"/>
    </row>
    <row r="31" spans="1:17" ht="13.5" customHeight="1">
      <c r="A31" s="241" t="s">
        <v>147</v>
      </c>
      <c r="B31" s="223">
        <v>698</v>
      </c>
      <c r="C31" s="223">
        <v>6</v>
      </c>
      <c r="D31" s="223">
        <v>14</v>
      </c>
      <c r="E31" s="223">
        <v>16</v>
      </c>
      <c r="F31" s="223">
        <v>21</v>
      </c>
      <c r="G31" s="223">
        <v>21</v>
      </c>
      <c r="H31" s="223">
        <v>30</v>
      </c>
      <c r="I31" s="223">
        <v>25</v>
      </c>
      <c r="J31" s="223">
        <v>42</v>
      </c>
      <c r="K31" s="223">
        <v>64</v>
      </c>
      <c r="L31" s="223">
        <v>83</v>
      </c>
      <c r="M31" s="223">
        <v>78</v>
      </c>
      <c r="N31" s="223">
        <v>80</v>
      </c>
      <c r="O31" s="223">
        <v>91</v>
      </c>
      <c r="P31" s="223">
        <v>87</v>
      </c>
      <c r="Q31" s="224">
        <v>40</v>
      </c>
    </row>
    <row r="32" spans="1:17" ht="13.5" customHeight="1">
      <c r="A32" s="241" t="s">
        <v>149</v>
      </c>
      <c r="B32" s="223">
        <v>134</v>
      </c>
      <c r="C32" s="223" t="s">
        <v>112</v>
      </c>
      <c r="D32" s="223" t="s">
        <v>112</v>
      </c>
      <c r="E32" s="223">
        <v>3</v>
      </c>
      <c r="F32" s="223">
        <v>3</v>
      </c>
      <c r="G32" s="223">
        <v>1</v>
      </c>
      <c r="H32" s="223">
        <v>5</v>
      </c>
      <c r="I32" s="223">
        <v>1</v>
      </c>
      <c r="J32" s="223">
        <v>7</v>
      </c>
      <c r="K32" s="223">
        <v>8</v>
      </c>
      <c r="L32" s="223">
        <v>18</v>
      </c>
      <c r="M32" s="223">
        <v>19</v>
      </c>
      <c r="N32" s="223">
        <v>27</v>
      </c>
      <c r="O32" s="223">
        <v>22</v>
      </c>
      <c r="P32" s="223">
        <v>14</v>
      </c>
      <c r="Q32" s="224">
        <v>6</v>
      </c>
    </row>
    <row r="33" spans="1:17" ht="13.5" customHeight="1">
      <c r="A33" s="241" t="s">
        <v>151</v>
      </c>
      <c r="B33" s="223">
        <v>87</v>
      </c>
      <c r="C33" s="223">
        <v>3</v>
      </c>
      <c r="D33" s="223" t="s">
        <v>112</v>
      </c>
      <c r="E33" s="223">
        <v>3</v>
      </c>
      <c r="F33" s="223">
        <v>1</v>
      </c>
      <c r="G33" s="223">
        <v>1</v>
      </c>
      <c r="H33" s="223">
        <v>1</v>
      </c>
      <c r="I33" s="223">
        <v>2</v>
      </c>
      <c r="J33" s="223">
        <v>9</v>
      </c>
      <c r="K33" s="223">
        <v>3</v>
      </c>
      <c r="L33" s="223">
        <v>9</v>
      </c>
      <c r="M33" s="223">
        <v>11</v>
      </c>
      <c r="N33" s="223">
        <v>23</v>
      </c>
      <c r="O33" s="223">
        <v>10</v>
      </c>
      <c r="P33" s="223">
        <v>9</v>
      </c>
      <c r="Q33" s="224">
        <v>2</v>
      </c>
    </row>
    <row r="34" spans="1:17" ht="13.5" customHeight="1">
      <c r="A34" s="241" t="s">
        <v>153</v>
      </c>
      <c r="B34" s="223">
        <v>323</v>
      </c>
      <c r="C34" s="223" t="s">
        <v>112</v>
      </c>
      <c r="D34" s="223">
        <v>4</v>
      </c>
      <c r="E34" s="223">
        <v>5</v>
      </c>
      <c r="F34" s="223">
        <v>21</v>
      </c>
      <c r="G34" s="223">
        <v>20</v>
      </c>
      <c r="H34" s="223">
        <v>15</v>
      </c>
      <c r="I34" s="223">
        <v>17</v>
      </c>
      <c r="J34" s="223">
        <v>33</v>
      </c>
      <c r="K34" s="223">
        <v>28</v>
      </c>
      <c r="L34" s="223">
        <v>35</v>
      </c>
      <c r="M34" s="223">
        <v>35</v>
      </c>
      <c r="N34" s="223">
        <v>36</v>
      </c>
      <c r="O34" s="223">
        <v>39</v>
      </c>
      <c r="P34" s="223">
        <v>24</v>
      </c>
      <c r="Q34" s="224">
        <v>11</v>
      </c>
    </row>
    <row r="35" spans="1:17" ht="13.5" customHeight="1">
      <c r="A35" s="241" t="s">
        <v>155</v>
      </c>
      <c r="B35" s="223">
        <v>235</v>
      </c>
      <c r="C35" s="223">
        <v>5</v>
      </c>
      <c r="D35" s="223">
        <v>7</v>
      </c>
      <c r="E35" s="223">
        <v>7</v>
      </c>
      <c r="F35" s="223">
        <v>19</v>
      </c>
      <c r="G35" s="223">
        <v>8</v>
      </c>
      <c r="H35" s="223">
        <v>6</v>
      </c>
      <c r="I35" s="223">
        <v>8</v>
      </c>
      <c r="J35" s="223">
        <v>29</v>
      </c>
      <c r="K35" s="223">
        <v>28</v>
      </c>
      <c r="L35" s="223">
        <v>29</v>
      </c>
      <c r="M35" s="223">
        <v>27</v>
      </c>
      <c r="N35" s="223">
        <v>11</v>
      </c>
      <c r="O35" s="223">
        <v>26</v>
      </c>
      <c r="P35" s="223">
        <v>15</v>
      </c>
      <c r="Q35" s="224">
        <v>10</v>
      </c>
    </row>
    <row r="36" spans="1:17" ht="13.5" customHeight="1">
      <c r="A36" s="241" t="s">
        <v>157</v>
      </c>
      <c r="B36" s="223">
        <v>14</v>
      </c>
      <c r="C36" s="223" t="s">
        <v>112</v>
      </c>
      <c r="D36" s="223">
        <v>1</v>
      </c>
      <c r="E36" s="223" t="s">
        <v>112</v>
      </c>
      <c r="F36" s="223" t="s">
        <v>112</v>
      </c>
      <c r="G36" s="223">
        <v>1</v>
      </c>
      <c r="H36" s="223" t="s">
        <v>112</v>
      </c>
      <c r="I36" s="223">
        <v>2</v>
      </c>
      <c r="J36" s="223" t="s">
        <v>112</v>
      </c>
      <c r="K36" s="223">
        <v>1</v>
      </c>
      <c r="L36" s="223">
        <v>2</v>
      </c>
      <c r="M36" s="223" t="s">
        <v>112</v>
      </c>
      <c r="N36" s="223">
        <v>1</v>
      </c>
      <c r="O36" s="223">
        <v>3</v>
      </c>
      <c r="P36" s="223">
        <v>3</v>
      </c>
      <c r="Q36" s="224" t="s">
        <v>112</v>
      </c>
    </row>
    <row r="37" spans="1:17" ht="13.5" customHeight="1">
      <c r="A37" s="241" t="s">
        <v>159</v>
      </c>
      <c r="B37" s="223">
        <v>280</v>
      </c>
      <c r="C37" s="223" t="s">
        <v>112</v>
      </c>
      <c r="D37" s="223">
        <v>3</v>
      </c>
      <c r="E37" s="223">
        <v>11</v>
      </c>
      <c r="F37" s="223">
        <v>6</v>
      </c>
      <c r="G37" s="223">
        <v>13</v>
      </c>
      <c r="H37" s="223">
        <v>10</v>
      </c>
      <c r="I37" s="223">
        <v>6</v>
      </c>
      <c r="J37" s="223">
        <v>14</v>
      </c>
      <c r="K37" s="223">
        <v>22</v>
      </c>
      <c r="L37" s="223">
        <v>34</v>
      </c>
      <c r="M37" s="223">
        <v>39</v>
      </c>
      <c r="N37" s="223">
        <v>48</v>
      </c>
      <c r="O37" s="223">
        <v>32</v>
      </c>
      <c r="P37" s="223">
        <v>32</v>
      </c>
      <c r="Q37" s="224">
        <v>10</v>
      </c>
    </row>
    <row r="38" spans="1:17" ht="13.5" customHeight="1">
      <c r="A38" s="241" t="s">
        <v>161</v>
      </c>
      <c r="B38" s="223">
        <v>513</v>
      </c>
      <c r="C38" s="223">
        <v>7</v>
      </c>
      <c r="D38" s="223">
        <v>10</v>
      </c>
      <c r="E38" s="223">
        <v>14</v>
      </c>
      <c r="F38" s="223">
        <v>30</v>
      </c>
      <c r="G38" s="223">
        <v>36</v>
      </c>
      <c r="H38" s="223">
        <v>22</v>
      </c>
      <c r="I38" s="223">
        <v>27</v>
      </c>
      <c r="J38" s="223">
        <v>48</v>
      </c>
      <c r="K38" s="223">
        <v>60</v>
      </c>
      <c r="L38" s="223">
        <v>64</v>
      </c>
      <c r="M38" s="223">
        <v>61</v>
      </c>
      <c r="N38" s="223">
        <v>43</v>
      </c>
      <c r="O38" s="223">
        <v>50</v>
      </c>
      <c r="P38" s="223">
        <v>25</v>
      </c>
      <c r="Q38" s="224">
        <v>16</v>
      </c>
    </row>
    <row r="39" spans="1:17" ht="13.5" customHeight="1">
      <c r="A39" s="241" t="s">
        <v>163</v>
      </c>
      <c r="B39" s="223">
        <v>71</v>
      </c>
      <c r="C39" s="223" t="s">
        <v>112</v>
      </c>
      <c r="D39" s="223" t="s">
        <v>112</v>
      </c>
      <c r="E39" s="223">
        <v>1</v>
      </c>
      <c r="F39" s="223">
        <v>3</v>
      </c>
      <c r="G39" s="223">
        <v>1</v>
      </c>
      <c r="H39" s="223">
        <v>1</v>
      </c>
      <c r="I39" s="223">
        <v>4</v>
      </c>
      <c r="J39" s="223">
        <v>2</v>
      </c>
      <c r="K39" s="223">
        <v>6</v>
      </c>
      <c r="L39" s="223">
        <v>7</v>
      </c>
      <c r="M39" s="223">
        <v>10</v>
      </c>
      <c r="N39" s="223">
        <v>7</v>
      </c>
      <c r="O39" s="223">
        <v>15</v>
      </c>
      <c r="P39" s="223">
        <v>10</v>
      </c>
      <c r="Q39" s="224">
        <v>4</v>
      </c>
    </row>
    <row r="40" spans="1:17" ht="13.5" customHeight="1">
      <c r="A40" s="241" t="s">
        <v>165</v>
      </c>
      <c r="B40" s="223">
        <v>384</v>
      </c>
      <c r="C40" s="223">
        <v>7</v>
      </c>
      <c r="D40" s="223">
        <v>3</v>
      </c>
      <c r="E40" s="223">
        <v>8</v>
      </c>
      <c r="F40" s="223">
        <v>12</v>
      </c>
      <c r="G40" s="223">
        <v>19</v>
      </c>
      <c r="H40" s="223">
        <v>15</v>
      </c>
      <c r="I40" s="223">
        <v>17</v>
      </c>
      <c r="J40" s="223">
        <v>42</v>
      </c>
      <c r="K40" s="223">
        <v>40</v>
      </c>
      <c r="L40" s="223">
        <v>45</v>
      </c>
      <c r="M40" s="223">
        <v>39</v>
      </c>
      <c r="N40" s="223">
        <v>40</v>
      </c>
      <c r="O40" s="223">
        <v>45</v>
      </c>
      <c r="P40" s="223">
        <v>33</v>
      </c>
      <c r="Q40" s="224">
        <v>19</v>
      </c>
    </row>
    <row r="41" spans="1:17" ht="13.5" customHeight="1">
      <c r="A41" s="241" t="s">
        <v>167</v>
      </c>
      <c r="B41" s="223">
        <v>201</v>
      </c>
      <c r="C41" s="223">
        <v>4</v>
      </c>
      <c r="D41" s="223">
        <v>4</v>
      </c>
      <c r="E41" s="223">
        <v>1</v>
      </c>
      <c r="F41" s="223">
        <v>4</v>
      </c>
      <c r="G41" s="223">
        <v>4</v>
      </c>
      <c r="H41" s="223">
        <v>6</v>
      </c>
      <c r="I41" s="223">
        <v>12</v>
      </c>
      <c r="J41" s="223">
        <v>16</v>
      </c>
      <c r="K41" s="223">
        <v>15</v>
      </c>
      <c r="L41" s="223">
        <v>16</v>
      </c>
      <c r="M41" s="223">
        <v>29</v>
      </c>
      <c r="N41" s="223">
        <v>24</v>
      </c>
      <c r="O41" s="223">
        <v>33</v>
      </c>
      <c r="P41" s="223">
        <v>20</v>
      </c>
      <c r="Q41" s="224">
        <v>13</v>
      </c>
    </row>
    <row r="42" spans="1:17" ht="13.5" customHeight="1">
      <c r="A42" s="241" t="s">
        <v>169</v>
      </c>
      <c r="B42" s="223">
        <v>353</v>
      </c>
      <c r="C42" s="223">
        <v>1</v>
      </c>
      <c r="D42" s="223">
        <v>1</v>
      </c>
      <c r="E42" s="223">
        <v>7</v>
      </c>
      <c r="F42" s="223">
        <v>8</v>
      </c>
      <c r="G42" s="223">
        <v>13</v>
      </c>
      <c r="H42" s="223">
        <v>12</v>
      </c>
      <c r="I42" s="223">
        <v>18</v>
      </c>
      <c r="J42" s="223">
        <v>17</v>
      </c>
      <c r="K42" s="223">
        <v>29</v>
      </c>
      <c r="L42" s="223">
        <v>34</v>
      </c>
      <c r="M42" s="223">
        <v>40</v>
      </c>
      <c r="N42" s="223">
        <v>56</v>
      </c>
      <c r="O42" s="223">
        <v>65</v>
      </c>
      <c r="P42" s="223">
        <v>39</v>
      </c>
      <c r="Q42" s="224">
        <v>13</v>
      </c>
    </row>
    <row r="43" spans="1:17" ht="13.5" customHeight="1">
      <c r="A43" s="241" t="s">
        <v>171</v>
      </c>
      <c r="B43" s="223">
        <v>6</v>
      </c>
      <c r="C43" s="223" t="s">
        <v>112</v>
      </c>
      <c r="D43" s="223" t="s">
        <v>112</v>
      </c>
      <c r="E43" s="223" t="s">
        <v>112</v>
      </c>
      <c r="F43" s="223" t="s">
        <v>112</v>
      </c>
      <c r="G43" s="223" t="s">
        <v>112</v>
      </c>
      <c r="H43" s="223" t="s">
        <v>112</v>
      </c>
      <c r="I43" s="223" t="s">
        <v>112</v>
      </c>
      <c r="J43" s="223">
        <v>2</v>
      </c>
      <c r="K43" s="223" t="s">
        <v>112</v>
      </c>
      <c r="L43" s="223" t="s">
        <v>112</v>
      </c>
      <c r="M43" s="223">
        <v>3</v>
      </c>
      <c r="N43" s="223" t="s">
        <v>112</v>
      </c>
      <c r="O43" s="223" t="s">
        <v>112</v>
      </c>
      <c r="P43" s="223">
        <v>1</v>
      </c>
      <c r="Q43" s="224" t="s">
        <v>112</v>
      </c>
    </row>
    <row r="44" spans="1:17" ht="13.5" customHeight="1">
      <c r="A44" s="241" t="s">
        <v>173</v>
      </c>
      <c r="B44" s="223">
        <v>99</v>
      </c>
      <c r="C44" s="223" t="s">
        <v>112</v>
      </c>
      <c r="D44" s="223">
        <v>1</v>
      </c>
      <c r="E44" s="223">
        <v>3</v>
      </c>
      <c r="F44" s="223">
        <v>1</v>
      </c>
      <c r="G44" s="223">
        <v>1</v>
      </c>
      <c r="H44" s="223">
        <v>2</v>
      </c>
      <c r="I44" s="223">
        <v>7</v>
      </c>
      <c r="J44" s="223">
        <v>5</v>
      </c>
      <c r="K44" s="223">
        <v>10</v>
      </c>
      <c r="L44" s="223">
        <v>6</v>
      </c>
      <c r="M44" s="223">
        <v>10</v>
      </c>
      <c r="N44" s="223">
        <v>21</v>
      </c>
      <c r="O44" s="223">
        <v>20</v>
      </c>
      <c r="P44" s="223">
        <v>8</v>
      </c>
      <c r="Q44" s="224">
        <v>4</v>
      </c>
    </row>
    <row r="45" spans="1:17" ht="13.5" customHeight="1" thickBot="1">
      <c r="A45" s="281" t="s">
        <v>175</v>
      </c>
      <c r="B45" s="228">
        <v>517</v>
      </c>
      <c r="C45" s="228">
        <v>9</v>
      </c>
      <c r="D45" s="228">
        <v>5</v>
      </c>
      <c r="E45" s="228">
        <v>20</v>
      </c>
      <c r="F45" s="228">
        <v>18</v>
      </c>
      <c r="G45" s="228">
        <v>19</v>
      </c>
      <c r="H45" s="228">
        <v>20</v>
      </c>
      <c r="I45" s="228">
        <v>19</v>
      </c>
      <c r="J45" s="228">
        <v>48</v>
      </c>
      <c r="K45" s="228">
        <v>47</v>
      </c>
      <c r="L45" s="228">
        <v>71</v>
      </c>
      <c r="M45" s="228">
        <v>67</v>
      </c>
      <c r="N45" s="228">
        <v>59</v>
      </c>
      <c r="O45" s="228">
        <v>61</v>
      </c>
      <c r="P45" s="228">
        <v>40</v>
      </c>
      <c r="Q45" s="229">
        <v>14</v>
      </c>
    </row>
    <row r="46" spans="1:17" ht="13.5" customHeight="1" thickBot="1">
      <c r="A46" t="s">
        <v>126</v>
      </c>
      <c r="Q46" s="36" t="s">
        <v>107</v>
      </c>
    </row>
    <row r="47" spans="1:17" ht="13.5" customHeight="1">
      <c r="A47" s="421"/>
      <c r="B47" s="548" t="s">
        <v>300</v>
      </c>
      <c r="C47" s="549"/>
      <c r="D47" s="549"/>
      <c r="E47" s="549"/>
      <c r="F47" s="549"/>
      <c r="G47" s="549"/>
      <c r="H47" s="549"/>
      <c r="I47" s="549"/>
      <c r="J47" s="549"/>
      <c r="K47" s="549"/>
      <c r="L47" s="549"/>
      <c r="M47" s="549"/>
      <c r="N47" s="549"/>
      <c r="O47" s="549"/>
      <c r="P47" s="549"/>
      <c r="Q47" s="571"/>
    </row>
    <row r="48" spans="1:17" ht="13.5" customHeight="1">
      <c r="A48" s="422"/>
      <c r="B48" s="559" t="s">
        <v>53</v>
      </c>
      <c r="C48" s="198" t="s">
        <v>374</v>
      </c>
      <c r="D48" s="198" t="s">
        <v>390</v>
      </c>
      <c r="E48" s="198" t="s">
        <v>389</v>
      </c>
      <c r="F48" s="198" t="s">
        <v>388</v>
      </c>
      <c r="G48" s="198" t="s">
        <v>387</v>
      </c>
      <c r="H48" s="198" t="s">
        <v>386</v>
      </c>
      <c r="I48" s="198" t="s">
        <v>385</v>
      </c>
      <c r="J48" s="198" t="s">
        <v>384</v>
      </c>
      <c r="K48" s="198" t="s">
        <v>383</v>
      </c>
      <c r="L48" s="198" t="s">
        <v>382</v>
      </c>
      <c r="M48" s="198" t="s">
        <v>381</v>
      </c>
      <c r="N48" s="198" t="s">
        <v>380</v>
      </c>
      <c r="O48" s="198" t="s">
        <v>379</v>
      </c>
      <c r="P48" s="198" t="s">
        <v>378</v>
      </c>
      <c r="Q48" s="130" t="s">
        <v>376</v>
      </c>
    </row>
    <row r="49" spans="1:17" ht="13.5" customHeight="1" thickBot="1">
      <c r="A49" s="422"/>
      <c r="B49" s="547"/>
      <c r="C49" s="27" t="s">
        <v>375</v>
      </c>
      <c r="D49" s="177">
        <v>24</v>
      </c>
      <c r="E49" s="177">
        <v>29</v>
      </c>
      <c r="F49" s="177">
        <v>34</v>
      </c>
      <c r="G49" s="177">
        <v>39</v>
      </c>
      <c r="H49" s="177">
        <v>44</v>
      </c>
      <c r="I49" s="177">
        <v>49</v>
      </c>
      <c r="J49" s="177">
        <v>54</v>
      </c>
      <c r="K49" s="177">
        <v>59</v>
      </c>
      <c r="L49" s="177">
        <v>64</v>
      </c>
      <c r="M49" s="177">
        <v>69</v>
      </c>
      <c r="N49" s="177">
        <v>74</v>
      </c>
      <c r="O49" s="177">
        <v>79</v>
      </c>
      <c r="P49" s="177">
        <v>84</v>
      </c>
      <c r="Q49" s="119" t="s">
        <v>377</v>
      </c>
    </row>
    <row r="50" spans="1:17" ht="13.5" customHeight="1">
      <c r="A50" s="237" t="s">
        <v>3</v>
      </c>
      <c r="B50" s="219">
        <v>20953</v>
      </c>
      <c r="C50" s="219">
        <v>113</v>
      </c>
      <c r="D50" s="219">
        <v>91</v>
      </c>
      <c r="E50" s="219">
        <v>164</v>
      </c>
      <c r="F50" s="219">
        <v>312</v>
      </c>
      <c r="G50" s="219">
        <v>440</v>
      </c>
      <c r="H50" s="219">
        <v>553</v>
      </c>
      <c r="I50" s="219">
        <v>753</v>
      </c>
      <c r="J50" s="219">
        <v>1240</v>
      </c>
      <c r="K50" s="219">
        <v>2030</v>
      </c>
      <c r="L50" s="219">
        <v>2855</v>
      </c>
      <c r="M50" s="219">
        <v>3026</v>
      </c>
      <c r="N50" s="219">
        <v>3234</v>
      </c>
      <c r="O50" s="219">
        <v>3242</v>
      </c>
      <c r="P50" s="219">
        <v>1994</v>
      </c>
      <c r="Q50" s="220">
        <v>906</v>
      </c>
    </row>
    <row r="51" spans="1:17" ht="13.5" customHeight="1">
      <c r="A51" s="241" t="s">
        <v>391</v>
      </c>
      <c r="B51" s="223">
        <v>3389</v>
      </c>
      <c r="C51" s="223">
        <v>27</v>
      </c>
      <c r="D51" s="223">
        <v>24</v>
      </c>
      <c r="E51" s="223">
        <v>36</v>
      </c>
      <c r="F51" s="223">
        <v>75</v>
      </c>
      <c r="G51" s="223">
        <v>99</v>
      </c>
      <c r="H51" s="223">
        <v>118</v>
      </c>
      <c r="I51" s="223">
        <v>180</v>
      </c>
      <c r="J51" s="223">
        <v>280</v>
      </c>
      <c r="K51" s="223">
        <v>338</v>
      </c>
      <c r="L51" s="223">
        <v>436</v>
      </c>
      <c r="M51" s="223">
        <v>474</v>
      </c>
      <c r="N51" s="223">
        <v>481</v>
      </c>
      <c r="O51" s="223">
        <v>439</v>
      </c>
      <c r="P51" s="223">
        <v>271</v>
      </c>
      <c r="Q51" s="224">
        <v>111</v>
      </c>
    </row>
    <row r="52" spans="1:17" ht="13.5" customHeight="1">
      <c r="A52" s="280"/>
      <c r="B52" s="223"/>
      <c r="C52" s="223"/>
      <c r="D52" s="223"/>
      <c r="E52" s="223"/>
      <c r="F52" s="223"/>
      <c r="G52" s="223"/>
      <c r="H52" s="223"/>
      <c r="I52" s="223"/>
      <c r="J52" s="223"/>
      <c r="K52" s="223"/>
      <c r="L52" s="223"/>
      <c r="M52" s="223"/>
      <c r="N52" s="223"/>
      <c r="O52" s="223"/>
      <c r="P52" s="223"/>
      <c r="Q52" s="224"/>
    </row>
    <row r="53" spans="1:17" ht="13.5" customHeight="1">
      <c r="A53" s="241" t="s">
        <v>147</v>
      </c>
      <c r="B53" s="223">
        <v>575</v>
      </c>
      <c r="C53" s="223">
        <v>4</v>
      </c>
      <c r="D53" s="223">
        <v>5</v>
      </c>
      <c r="E53" s="223">
        <v>4</v>
      </c>
      <c r="F53" s="223">
        <v>14</v>
      </c>
      <c r="G53" s="223">
        <v>10</v>
      </c>
      <c r="H53" s="223">
        <v>18</v>
      </c>
      <c r="I53" s="223">
        <v>31</v>
      </c>
      <c r="J53" s="223">
        <v>44</v>
      </c>
      <c r="K53" s="223">
        <v>52</v>
      </c>
      <c r="L53" s="223">
        <v>65</v>
      </c>
      <c r="M53" s="223">
        <v>78</v>
      </c>
      <c r="N53" s="223">
        <v>86</v>
      </c>
      <c r="O53" s="223">
        <v>81</v>
      </c>
      <c r="P53" s="223">
        <v>60</v>
      </c>
      <c r="Q53" s="224">
        <v>23</v>
      </c>
    </row>
    <row r="54" spans="1:17" ht="13.5" customHeight="1">
      <c r="A54" s="241" t="s">
        <v>149</v>
      </c>
      <c r="B54" s="223">
        <v>101</v>
      </c>
      <c r="C54" s="223" t="s">
        <v>112</v>
      </c>
      <c r="D54" s="223" t="s">
        <v>112</v>
      </c>
      <c r="E54" s="223">
        <v>2</v>
      </c>
      <c r="F54" s="223">
        <v>1</v>
      </c>
      <c r="G54" s="223">
        <v>1</v>
      </c>
      <c r="H54" s="223">
        <v>3</v>
      </c>
      <c r="I54" s="223">
        <v>2</v>
      </c>
      <c r="J54" s="223">
        <v>6</v>
      </c>
      <c r="K54" s="223">
        <v>9</v>
      </c>
      <c r="L54" s="223">
        <v>12</v>
      </c>
      <c r="M54" s="223">
        <v>20</v>
      </c>
      <c r="N54" s="223">
        <v>22</v>
      </c>
      <c r="O54" s="223">
        <v>17</v>
      </c>
      <c r="P54" s="223">
        <v>5</v>
      </c>
      <c r="Q54" s="224">
        <v>1</v>
      </c>
    </row>
    <row r="55" spans="1:17" ht="13.5" customHeight="1">
      <c r="A55" s="241" t="s">
        <v>151</v>
      </c>
      <c r="B55" s="223">
        <v>67</v>
      </c>
      <c r="C55" s="223">
        <v>1</v>
      </c>
      <c r="D55" s="223" t="s">
        <v>112</v>
      </c>
      <c r="E55" s="223">
        <v>1</v>
      </c>
      <c r="F55" s="223" t="s">
        <v>112</v>
      </c>
      <c r="G55" s="223">
        <v>3</v>
      </c>
      <c r="H55" s="223">
        <v>3</v>
      </c>
      <c r="I55" s="223">
        <v>2</v>
      </c>
      <c r="J55" s="223">
        <v>4</v>
      </c>
      <c r="K55" s="223">
        <v>3</v>
      </c>
      <c r="L55" s="223">
        <v>11</v>
      </c>
      <c r="M55" s="223">
        <v>7</v>
      </c>
      <c r="N55" s="223">
        <v>16</v>
      </c>
      <c r="O55" s="223">
        <v>8</v>
      </c>
      <c r="P55" s="223">
        <v>5</v>
      </c>
      <c r="Q55" s="224">
        <v>3</v>
      </c>
    </row>
    <row r="56" spans="1:17" ht="13.5" customHeight="1">
      <c r="A56" s="241" t="s">
        <v>153</v>
      </c>
      <c r="B56" s="223">
        <v>289</v>
      </c>
      <c r="C56" s="223">
        <v>1</v>
      </c>
      <c r="D56" s="223">
        <v>1</v>
      </c>
      <c r="E56" s="223">
        <v>1</v>
      </c>
      <c r="F56" s="223">
        <v>5</v>
      </c>
      <c r="G56" s="223">
        <v>14</v>
      </c>
      <c r="H56" s="223">
        <v>13</v>
      </c>
      <c r="I56" s="223">
        <v>20</v>
      </c>
      <c r="J56" s="223">
        <v>27</v>
      </c>
      <c r="K56" s="223">
        <v>27</v>
      </c>
      <c r="L56" s="223">
        <v>43</v>
      </c>
      <c r="M56" s="223">
        <v>33</v>
      </c>
      <c r="N56" s="223">
        <v>43</v>
      </c>
      <c r="O56" s="223">
        <v>33</v>
      </c>
      <c r="P56" s="223">
        <v>16</v>
      </c>
      <c r="Q56" s="224">
        <v>12</v>
      </c>
    </row>
    <row r="57" spans="1:17" ht="13.5" customHeight="1">
      <c r="A57" s="241" t="s">
        <v>155</v>
      </c>
      <c r="B57" s="223">
        <v>191</v>
      </c>
      <c r="C57" s="223">
        <v>2</v>
      </c>
      <c r="D57" s="223" t="s">
        <v>112</v>
      </c>
      <c r="E57" s="223">
        <v>1</v>
      </c>
      <c r="F57" s="223">
        <v>6</v>
      </c>
      <c r="G57" s="223">
        <v>8</v>
      </c>
      <c r="H57" s="223">
        <v>6</v>
      </c>
      <c r="I57" s="223">
        <v>13</v>
      </c>
      <c r="J57" s="223">
        <v>25</v>
      </c>
      <c r="K57" s="223">
        <v>26</v>
      </c>
      <c r="L57" s="223">
        <v>24</v>
      </c>
      <c r="M57" s="223">
        <v>16</v>
      </c>
      <c r="N57" s="223">
        <v>21</v>
      </c>
      <c r="O57" s="223">
        <v>24</v>
      </c>
      <c r="P57" s="223">
        <v>16</v>
      </c>
      <c r="Q57" s="224">
        <v>3</v>
      </c>
    </row>
    <row r="58" spans="1:17" ht="13.5" customHeight="1">
      <c r="A58" s="241" t="s">
        <v>157</v>
      </c>
      <c r="B58" s="223">
        <v>11</v>
      </c>
      <c r="C58" s="223" t="s">
        <v>112</v>
      </c>
      <c r="D58" s="223" t="s">
        <v>112</v>
      </c>
      <c r="E58" s="223" t="s">
        <v>112</v>
      </c>
      <c r="F58" s="223" t="s">
        <v>112</v>
      </c>
      <c r="G58" s="223">
        <v>1</v>
      </c>
      <c r="H58" s="223" t="s">
        <v>112</v>
      </c>
      <c r="I58" s="223" t="s">
        <v>112</v>
      </c>
      <c r="J58" s="223">
        <v>1</v>
      </c>
      <c r="K58" s="223" t="s">
        <v>112</v>
      </c>
      <c r="L58" s="223">
        <v>2</v>
      </c>
      <c r="M58" s="223" t="s">
        <v>112</v>
      </c>
      <c r="N58" s="223">
        <v>4</v>
      </c>
      <c r="O58" s="223">
        <v>3</v>
      </c>
      <c r="P58" s="223" t="s">
        <v>112</v>
      </c>
      <c r="Q58" s="224" t="s">
        <v>112</v>
      </c>
    </row>
    <row r="59" spans="1:17" ht="13.5" customHeight="1">
      <c r="A59" s="241" t="s">
        <v>159</v>
      </c>
      <c r="B59" s="223">
        <v>245</v>
      </c>
      <c r="C59" s="223">
        <v>2</v>
      </c>
      <c r="D59" s="223">
        <v>3</v>
      </c>
      <c r="E59" s="223">
        <v>3</v>
      </c>
      <c r="F59" s="223">
        <v>8</v>
      </c>
      <c r="G59" s="223">
        <v>3</v>
      </c>
      <c r="H59" s="223">
        <v>5</v>
      </c>
      <c r="I59" s="223">
        <v>8</v>
      </c>
      <c r="J59" s="223">
        <v>21</v>
      </c>
      <c r="K59" s="223">
        <v>17</v>
      </c>
      <c r="L59" s="223">
        <v>37</v>
      </c>
      <c r="M59" s="223">
        <v>42</v>
      </c>
      <c r="N59" s="223">
        <v>37</v>
      </c>
      <c r="O59" s="223">
        <v>32</v>
      </c>
      <c r="P59" s="223">
        <v>17</v>
      </c>
      <c r="Q59" s="224">
        <v>10</v>
      </c>
    </row>
    <row r="60" spans="1:17" ht="13.5" customHeight="1">
      <c r="A60" s="241" t="s">
        <v>161</v>
      </c>
      <c r="B60" s="223">
        <v>451</v>
      </c>
      <c r="C60" s="223">
        <v>2</v>
      </c>
      <c r="D60" s="223">
        <v>1</v>
      </c>
      <c r="E60" s="223">
        <v>9</v>
      </c>
      <c r="F60" s="223">
        <v>13</v>
      </c>
      <c r="G60" s="223">
        <v>25</v>
      </c>
      <c r="H60" s="223">
        <v>18</v>
      </c>
      <c r="I60" s="223">
        <v>31</v>
      </c>
      <c r="J60" s="223">
        <v>41</v>
      </c>
      <c r="K60" s="223">
        <v>58</v>
      </c>
      <c r="L60" s="223">
        <v>62</v>
      </c>
      <c r="M60" s="223">
        <v>57</v>
      </c>
      <c r="N60" s="223">
        <v>47</v>
      </c>
      <c r="O60" s="223">
        <v>43</v>
      </c>
      <c r="P60" s="223">
        <v>34</v>
      </c>
      <c r="Q60" s="224">
        <v>10</v>
      </c>
    </row>
    <row r="61" spans="1:17" ht="13.5" customHeight="1">
      <c r="A61" s="241" t="s">
        <v>163</v>
      </c>
      <c r="B61" s="223">
        <v>59</v>
      </c>
      <c r="C61" s="223">
        <v>2</v>
      </c>
      <c r="D61" s="223" t="s">
        <v>112</v>
      </c>
      <c r="E61" s="223" t="s">
        <v>112</v>
      </c>
      <c r="F61" s="223">
        <v>1</v>
      </c>
      <c r="G61" s="223">
        <v>1</v>
      </c>
      <c r="H61" s="223">
        <v>2</v>
      </c>
      <c r="I61" s="223">
        <v>1</v>
      </c>
      <c r="J61" s="223">
        <v>3</v>
      </c>
      <c r="K61" s="223">
        <v>5</v>
      </c>
      <c r="L61" s="223">
        <v>6</v>
      </c>
      <c r="M61" s="223">
        <v>7</v>
      </c>
      <c r="N61" s="223">
        <v>10</v>
      </c>
      <c r="O61" s="223">
        <v>12</v>
      </c>
      <c r="P61" s="223">
        <v>6</v>
      </c>
      <c r="Q61" s="224">
        <v>3</v>
      </c>
    </row>
    <row r="62" spans="1:17" ht="13.5" customHeight="1">
      <c r="A62" s="241" t="s">
        <v>165</v>
      </c>
      <c r="B62" s="223">
        <v>328</v>
      </c>
      <c r="C62" s="223" t="s">
        <v>112</v>
      </c>
      <c r="D62" s="223">
        <v>2</v>
      </c>
      <c r="E62" s="223">
        <v>3</v>
      </c>
      <c r="F62" s="223">
        <v>7</v>
      </c>
      <c r="G62" s="223">
        <v>6</v>
      </c>
      <c r="H62" s="223">
        <v>14</v>
      </c>
      <c r="I62" s="223">
        <v>24</v>
      </c>
      <c r="J62" s="223">
        <v>32</v>
      </c>
      <c r="K62" s="223">
        <v>30</v>
      </c>
      <c r="L62" s="223">
        <v>42</v>
      </c>
      <c r="M62" s="223">
        <v>39</v>
      </c>
      <c r="N62" s="223">
        <v>34</v>
      </c>
      <c r="O62" s="223">
        <v>45</v>
      </c>
      <c r="P62" s="223">
        <v>37</v>
      </c>
      <c r="Q62" s="224">
        <v>13</v>
      </c>
    </row>
    <row r="63" spans="1:17" ht="13.5" customHeight="1">
      <c r="A63" s="241" t="s">
        <v>167</v>
      </c>
      <c r="B63" s="223">
        <v>176</v>
      </c>
      <c r="C63" s="223">
        <v>2</v>
      </c>
      <c r="D63" s="223">
        <v>1</v>
      </c>
      <c r="E63" s="223" t="s">
        <v>112</v>
      </c>
      <c r="F63" s="223">
        <v>2</v>
      </c>
      <c r="G63" s="223">
        <v>3</v>
      </c>
      <c r="H63" s="223">
        <v>7</v>
      </c>
      <c r="I63" s="223">
        <v>9</v>
      </c>
      <c r="J63" s="223">
        <v>15</v>
      </c>
      <c r="K63" s="223">
        <v>13</v>
      </c>
      <c r="L63" s="223">
        <v>21</v>
      </c>
      <c r="M63" s="223">
        <v>35</v>
      </c>
      <c r="N63" s="223">
        <v>31</v>
      </c>
      <c r="O63" s="223">
        <v>19</v>
      </c>
      <c r="P63" s="223">
        <v>13</v>
      </c>
      <c r="Q63" s="224">
        <v>5</v>
      </c>
    </row>
    <row r="64" spans="1:17" ht="13.5" customHeight="1">
      <c r="A64" s="241" t="s">
        <v>169</v>
      </c>
      <c r="B64" s="223">
        <v>307</v>
      </c>
      <c r="C64" s="223">
        <v>1</v>
      </c>
      <c r="D64" s="223">
        <v>5</v>
      </c>
      <c r="E64" s="223">
        <v>2</v>
      </c>
      <c r="F64" s="223">
        <v>4</v>
      </c>
      <c r="G64" s="223">
        <v>9</v>
      </c>
      <c r="H64" s="223">
        <v>8</v>
      </c>
      <c r="I64" s="223">
        <v>9</v>
      </c>
      <c r="J64" s="223">
        <v>14</v>
      </c>
      <c r="K64" s="223">
        <v>31</v>
      </c>
      <c r="L64" s="223">
        <v>33</v>
      </c>
      <c r="M64" s="223">
        <v>56</v>
      </c>
      <c r="N64" s="223">
        <v>50</v>
      </c>
      <c r="O64" s="223">
        <v>57</v>
      </c>
      <c r="P64" s="223">
        <v>22</v>
      </c>
      <c r="Q64" s="224">
        <v>6</v>
      </c>
    </row>
    <row r="65" spans="1:17" ht="13.5" customHeight="1">
      <c r="A65" s="241" t="s">
        <v>171</v>
      </c>
      <c r="B65" s="223">
        <v>7</v>
      </c>
      <c r="C65" s="223" t="s">
        <v>112</v>
      </c>
      <c r="D65" s="223" t="s">
        <v>112</v>
      </c>
      <c r="E65" s="223" t="s">
        <v>112</v>
      </c>
      <c r="F65" s="223" t="s">
        <v>112</v>
      </c>
      <c r="G65" s="223" t="s">
        <v>112</v>
      </c>
      <c r="H65" s="223" t="s">
        <v>112</v>
      </c>
      <c r="I65" s="223" t="s">
        <v>112</v>
      </c>
      <c r="J65" s="223" t="s">
        <v>112</v>
      </c>
      <c r="K65" s="223">
        <v>1</v>
      </c>
      <c r="L65" s="223">
        <v>3</v>
      </c>
      <c r="M65" s="223">
        <v>1</v>
      </c>
      <c r="N65" s="223" t="s">
        <v>112</v>
      </c>
      <c r="O65" s="223">
        <v>1</v>
      </c>
      <c r="P65" s="223">
        <v>1</v>
      </c>
      <c r="Q65" s="224" t="s">
        <v>112</v>
      </c>
    </row>
    <row r="66" spans="1:17" ht="13.5" customHeight="1">
      <c r="A66" s="241" t="s">
        <v>173</v>
      </c>
      <c r="B66" s="223">
        <v>99</v>
      </c>
      <c r="C66" s="223">
        <v>3</v>
      </c>
      <c r="D66" s="223">
        <v>2</v>
      </c>
      <c r="E66" s="223">
        <v>2</v>
      </c>
      <c r="F66" s="223">
        <v>1</v>
      </c>
      <c r="G66" s="223">
        <v>2</v>
      </c>
      <c r="H66" s="223">
        <v>3</v>
      </c>
      <c r="I66" s="223">
        <v>7</v>
      </c>
      <c r="J66" s="223">
        <v>5</v>
      </c>
      <c r="K66" s="223">
        <v>9</v>
      </c>
      <c r="L66" s="223">
        <v>7</v>
      </c>
      <c r="M66" s="223">
        <v>10</v>
      </c>
      <c r="N66" s="223">
        <v>16</v>
      </c>
      <c r="O66" s="223">
        <v>20</v>
      </c>
      <c r="P66" s="223">
        <v>8</v>
      </c>
      <c r="Q66" s="224">
        <v>4</v>
      </c>
    </row>
    <row r="67" spans="1:17" ht="13.5" customHeight="1" thickBot="1">
      <c r="A67" s="281" t="s">
        <v>175</v>
      </c>
      <c r="B67" s="228">
        <v>483</v>
      </c>
      <c r="C67" s="228">
        <v>7</v>
      </c>
      <c r="D67" s="228">
        <v>4</v>
      </c>
      <c r="E67" s="228">
        <v>8</v>
      </c>
      <c r="F67" s="228">
        <v>13</v>
      </c>
      <c r="G67" s="228">
        <v>13</v>
      </c>
      <c r="H67" s="228">
        <v>18</v>
      </c>
      <c r="I67" s="228">
        <v>23</v>
      </c>
      <c r="J67" s="228">
        <v>42</v>
      </c>
      <c r="K67" s="228">
        <v>57</v>
      </c>
      <c r="L67" s="228">
        <v>68</v>
      </c>
      <c r="M67" s="228">
        <v>73</v>
      </c>
      <c r="N67" s="228">
        <v>64</v>
      </c>
      <c r="O67" s="228">
        <v>44</v>
      </c>
      <c r="P67" s="228">
        <v>31</v>
      </c>
      <c r="Q67" s="229">
        <v>18</v>
      </c>
    </row>
  </sheetData>
  <sheetProtection/>
  <mergeCells count="9">
    <mergeCell ref="A47:A49"/>
    <mergeCell ref="B47:Q47"/>
    <mergeCell ref="B48:B49"/>
    <mergeCell ref="A3:A5"/>
    <mergeCell ref="B3:Q3"/>
    <mergeCell ref="B4:B5"/>
    <mergeCell ref="A25:A27"/>
    <mergeCell ref="B25:Q25"/>
    <mergeCell ref="B26:B27"/>
  </mergeCells>
  <printOptions/>
  <pageMargins left="0.7" right="0.7" top="0.75" bottom="0.75" header="0.3" footer="0.3"/>
  <pageSetup horizontalDpi="600" verticalDpi="600" orientation="portrait" paperSize="9" scale="89" r:id="rId1"/>
</worksheet>
</file>

<file path=xl/worksheets/sheet33.xml><?xml version="1.0" encoding="utf-8"?>
<worksheet xmlns="http://schemas.openxmlformats.org/spreadsheetml/2006/main" xmlns:r="http://schemas.openxmlformats.org/officeDocument/2006/relationships">
  <dimension ref="A1:AV67"/>
  <sheetViews>
    <sheetView zoomScalePageLayoutView="0" workbookViewId="0" topLeftCell="A1">
      <selection activeCell="A2" sqref="A2"/>
    </sheetView>
  </sheetViews>
  <sheetFormatPr defaultColWidth="9.00390625" defaultRowHeight="12" customHeight="1"/>
  <cols>
    <col min="1" max="1" width="6.125" style="0" customWidth="1"/>
    <col min="2" max="2" width="7.00390625" style="31" bestFit="1" customWidth="1"/>
    <col min="3" max="4" width="4.50390625" style="31" customWidth="1"/>
    <col min="5" max="6" width="5.375" style="31" bestFit="1" customWidth="1"/>
    <col min="7" max="16" width="6.125" style="31" bestFit="1" customWidth="1"/>
    <col min="17" max="17" width="5.125" style="31" customWidth="1"/>
  </cols>
  <sheetData>
    <row r="1" spans="1:17" s="196" customFormat="1" ht="12" customHeight="1">
      <c r="A1" s="18"/>
      <c r="B1" s="34"/>
      <c r="C1" s="33"/>
      <c r="D1" s="33"/>
      <c r="E1" s="33"/>
      <c r="F1" s="33"/>
      <c r="G1" s="33"/>
      <c r="H1" s="91"/>
      <c r="I1" s="91"/>
      <c r="J1" s="91"/>
      <c r="K1" s="91"/>
      <c r="L1" s="91"/>
      <c r="M1" s="34"/>
      <c r="N1" s="34"/>
      <c r="O1" s="34"/>
      <c r="P1" s="34"/>
      <c r="Q1" s="34"/>
    </row>
    <row r="2" spans="1:48" s="196" customFormat="1" ht="13.5" customHeight="1" thickBot="1">
      <c r="A2" s="166" t="s">
        <v>494</v>
      </c>
      <c r="B2" s="33"/>
      <c r="C2" s="33"/>
      <c r="D2" s="33"/>
      <c r="E2" s="33"/>
      <c r="F2" s="33"/>
      <c r="G2" s="33"/>
      <c r="H2" s="33"/>
      <c r="I2" s="33"/>
      <c r="J2" s="91"/>
      <c r="K2" s="91"/>
      <c r="L2" s="36"/>
      <c r="M2" s="33"/>
      <c r="N2" s="33"/>
      <c r="O2" s="33"/>
      <c r="P2" s="33"/>
      <c r="Q2" s="36" t="s">
        <v>107</v>
      </c>
      <c r="R2" s="166"/>
      <c r="S2" s="166"/>
      <c r="T2" s="166"/>
      <c r="U2" s="166"/>
      <c r="V2" s="167"/>
      <c r="W2" s="168"/>
      <c r="X2" s="168"/>
      <c r="Y2" s="168"/>
      <c r="Z2" s="168"/>
      <c r="AA2" s="168"/>
      <c r="AB2" s="168"/>
      <c r="AC2" s="168"/>
      <c r="AS2" s="166"/>
      <c r="AT2" s="166"/>
      <c r="AU2" s="166"/>
      <c r="AV2" s="166"/>
    </row>
    <row r="3" spans="1:17" s="196" customFormat="1" ht="13.5" customHeight="1">
      <c r="A3" s="421"/>
      <c r="B3" s="548" t="s">
        <v>373</v>
      </c>
      <c r="C3" s="549"/>
      <c r="D3" s="549"/>
      <c r="E3" s="549"/>
      <c r="F3" s="549"/>
      <c r="G3" s="549"/>
      <c r="H3" s="549"/>
      <c r="I3" s="549"/>
      <c r="J3" s="549"/>
      <c r="K3" s="549"/>
      <c r="L3" s="549"/>
      <c r="M3" s="549"/>
      <c r="N3" s="549"/>
      <c r="O3" s="549"/>
      <c r="P3" s="549"/>
      <c r="Q3" s="571"/>
    </row>
    <row r="4" spans="1:17" s="196" customFormat="1" ht="13.5" customHeight="1">
      <c r="A4" s="422"/>
      <c r="B4" s="559" t="s">
        <v>53</v>
      </c>
      <c r="C4" s="198" t="s">
        <v>374</v>
      </c>
      <c r="D4" s="198" t="s">
        <v>390</v>
      </c>
      <c r="E4" s="198" t="s">
        <v>389</v>
      </c>
      <c r="F4" s="198" t="s">
        <v>388</v>
      </c>
      <c r="G4" s="198" t="s">
        <v>387</v>
      </c>
      <c r="H4" s="198" t="s">
        <v>386</v>
      </c>
      <c r="I4" s="198" t="s">
        <v>385</v>
      </c>
      <c r="J4" s="198" t="s">
        <v>384</v>
      </c>
      <c r="K4" s="198" t="s">
        <v>383</v>
      </c>
      <c r="L4" s="198" t="s">
        <v>382</v>
      </c>
      <c r="M4" s="198" t="s">
        <v>381</v>
      </c>
      <c r="N4" s="198" t="s">
        <v>380</v>
      </c>
      <c r="O4" s="198" t="s">
        <v>379</v>
      </c>
      <c r="P4" s="198" t="s">
        <v>378</v>
      </c>
      <c r="Q4" s="130" t="s">
        <v>376</v>
      </c>
    </row>
    <row r="5" spans="1:17" s="196" customFormat="1" ht="13.5" customHeight="1" thickBot="1">
      <c r="A5" s="422"/>
      <c r="B5" s="547"/>
      <c r="C5" s="27" t="s">
        <v>375</v>
      </c>
      <c r="D5" s="177">
        <v>24</v>
      </c>
      <c r="E5" s="177">
        <v>29</v>
      </c>
      <c r="F5" s="177">
        <v>34</v>
      </c>
      <c r="G5" s="177">
        <v>39</v>
      </c>
      <c r="H5" s="177">
        <v>44</v>
      </c>
      <c r="I5" s="177">
        <v>49</v>
      </c>
      <c r="J5" s="177">
        <v>54</v>
      </c>
      <c r="K5" s="177">
        <v>59</v>
      </c>
      <c r="L5" s="177">
        <v>64</v>
      </c>
      <c r="M5" s="177">
        <v>69</v>
      </c>
      <c r="N5" s="177">
        <v>74</v>
      </c>
      <c r="O5" s="177">
        <v>79</v>
      </c>
      <c r="P5" s="177">
        <v>84</v>
      </c>
      <c r="Q5" s="119" t="s">
        <v>377</v>
      </c>
    </row>
    <row r="6" spans="1:17" s="197" customFormat="1" ht="13.5" customHeight="1">
      <c r="A6" s="237" t="s">
        <v>3</v>
      </c>
      <c r="B6" s="219">
        <v>41682</v>
      </c>
      <c r="C6" s="219">
        <v>26</v>
      </c>
      <c r="D6" s="239">
        <v>225</v>
      </c>
      <c r="E6" s="239">
        <v>549</v>
      </c>
      <c r="F6" s="219">
        <v>888</v>
      </c>
      <c r="G6" s="239">
        <v>1091</v>
      </c>
      <c r="H6" s="239">
        <v>1229</v>
      </c>
      <c r="I6" s="219">
        <v>1549</v>
      </c>
      <c r="J6" s="219">
        <v>2588</v>
      </c>
      <c r="K6" s="219">
        <v>3814</v>
      </c>
      <c r="L6" s="219">
        <v>5587</v>
      </c>
      <c r="M6" s="239">
        <v>6119</v>
      </c>
      <c r="N6" s="219">
        <v>6031</v>
      </c>
      <c r="O6" s="239">
        <v>6287</v>
      </c>
      <c r="P6" s="239">
        <v>4111</v>
      </c>
      <c r="Q6" s="240">
        <v>1588</v>
      </c>
    </row>
    <row r="7" spans="1:17" s="197" customFormat="1" ht="13.5" customHeight="1">
      <c r="A7" s="241" t="s">
        <v>391</v>
      </c>
      <c r="B7" s="223">
        <v>6864</v>
      </c>
      <c r="C7" s="223">
        <v>4</v>
      </c>
      <c r="D7" s="243">
        <v>47</v>
      </c>
      <c r="E7" s="243">
        <v>119</v>
      </c>
      <c r="F7" s="223">
        <v>216</v>
      </c>
      <c r="G7" s="243">
        <v>251</v>
      </c>
      <c r="H7" s="243">
        <v>253</v>
      </c>
      <c r="I7" s="223">
        <v>338</v>
      </c>
      <c r="J7" s="223">
        <v>585</v>
      </c>
      <c r="K7" s="223">
        <v>669</v>
      </c>
      <c r="L7" s="223">
        <v>848</v>
      </c>
      <c r="M7" s="243">
        <v>897</v>
      </c>
      <c r="N7" s="223">
        <v>914</v>
      </c>
      <c r="O7" s="243">
        <v>908</v>
      </c>
      <c r="P7" s="243">
        <v>582</v>
      </c>
      <c r="Q7" s="244">
        <v>233</v>
      </c>
    </row>
    <row r="8" spans="1:17" s="197" customFormat="1" ht="13.5" customHeight="1">
      <c r="A8" s="280"/>
      <c r="B8" s="223"/>
      <c r="C8" s="223"/>
      <c r="D8" s="243"/>
      <c r="E8" s="243"/>
      <c r="F8" s="223"/>
      <c r="G8" s="243"/>
      <c r="H8" s="243"/>
      <c r="I8" s="223"/>
      <c r="J8" s="223"/>
      <c r="K8" s="223"/>
      <c r="L8" s="223"/>
      <c r="M8" s="243"/>
      <c r="N8" s="223"/>
      <c r="O8" s="243"/>
      <c r="P8" s="243"/>
      <c r="Q8" s="244"/>
    </row>
    <row r="9" spans="1:17" s="197" customFormat="1" ht="13.5" customHeight="1">
      <c r="A9" s="241" t="s">
        <v>147</v>
      </c>
      <c r="B9" s="223">
        <v>1178</v>
      </c>
      <c r="C9" s="223">
        <v>1</v>
      </c>
      <c r="D9" s="223">
        <v>9</v>
      </c>
      <c r="E9" s="223">
        <v>17</v>
      </c>
      <c r="F9" s="223">
        <v>35</v>
      </c>
      <c r="G9" s="223">
        <v>31</v>
      </c>
      <c r="H9" s="223">
        <v>46</v>
      </c>
      <c r="I9" s="223">
        <v>55</v>
      </c>
      <c r="J9" s="223">
        <v>83</v>
      </c>
      <c r="K9" s="223">
        <v>112</v>
      </c>
      <c r="L9" s="223">
        <v>139</v>
      </c>
      <c r="M9" s="223">
        <v>146</v>
      </c>
      <c r="N9" s="223">
        <v>154</v>
      </c>
      <c r="O9" s="223">
        <v>165</v>
      </c>
      <c r="P9" s="223">
        <v>132</v>
      </c>
      <c r="Q9" s="224">
        <v>53</v>
      </c>
    </row>
    <row r="10" spans="1:17" s="197" customFormat="1" ht="13.5" customHeight="1">
      <c r="A10" s="241" t="s">
        <v>149</v>
      </c>
      <c r="B10" s="223">
        <v>219</v>
      </c>
      <c r="C10" s="223" t="s">
        <v>112</v>
      </c>
      <c r="D10" s="223" t="s">
        <v>112</v>
      </c>
      <c r="E10" s="223">
        <v>5</v>
      </c>
      <c r="F10" s="223">
        <v>4</v>
      </c>
      <c r="G10" s="223">
        <v>1</v>
      </c>
      <c r="H10" s="223">
        <v>8</v>
      </c>
      <c r="I10" s="223">
        <v>3</v>
      </c>
      <c r="J10" s="223">
        <v>13</v>
      </c>
      <c r="K10" s="223">
        <v>14</v>
      </c>
      <c r="L10" s="223">
        <v>28</v>
      </c>
      <c r="M10" s="223">
        <v>34</v>
      </c>
      <c r="N10" s="223">
        <v>47</v>
      </c>
      <c r="O10" s="223">
        <v>38</v>
      </c>
      <c r="P10" s="223">
        <v>19</v>
      </c>
      <c r="Q10" s="224">
        <v>5</v>
      </c>
    </row>
    <row r="11" spans="1:17" s="197" customFormat="1" ht="13.5" customHeight="1">
      <c r="A11" s="241" t="s">
        <v>151</v>
      </c>
      <c r="B11" s="223">
        <v>135</v>
      </c>
      <c r="C11" s="223" t="s">
        <v>112</v>
      </c>
      <c r="D11" s="223" t="s">
        <v>112</v>
      </c>
      <c r="E11" s="223">
        <v>4</v>
      </c>
      <c r="F11" s="223">
        <v>1</v>
      </c>
      <c r="G11" s="223">
        <v>4</v>
      </c>
      <c r="H11" s="223">
        <v>4</v>
      </c>
      <c r="I11" s="223">
        <v>4</v>
      </c>
      <c r="J11" s="223">
        <v>12</v>
      </c>
      <c r="K11" s="223">
        <v>4</v>
      </c>
      <c r="L11" s="223">
        <v>17</v>
      </c>
      <c r="M11" s="223">
        <v>18</v>
      </c>
      <c r="N11" s="223">
        <v>35</v>
      </c>
      <c r="O11" s="223">
        <v>17</v>
      </c>
      <c r="P11" s="223">
        <v>12</v>
      </c>
      <c r="Q11" s="224">
        <v>3</v>
      </c>
    </row>
    <row r="12" spans="1:17" s="197" customFormat="1" ht="13.5" customHeight="1">
      <c r="A12" s="241" t="s">
        <v>153</v>
      </c>
      <c r="B12" s="223">
        <v>599</v>
      </c>
      <c r="C12" s="223" t="s">
        <v>112</v>
      </c>
      <c r="D12" s="223">
        <v>4</v>
      </c>
      <c r="E12" s="223">
        <v>6</v>
      </c>
      <c r="F12" s="223">
        <v>26</v>
      </c>
      <c r="G12" s="223">
        <v>33</v>
      </c>
      <c r="H12" s="223">
        <v>27</v>
      </c>
      <c r="I12" s="223">
        <v>37</v>
      </c>
      <c r="J12" s="223">
        <v>59</v>
      </c>
      <c r="K12" s="223">
        <v>55</v>
      </c>
      <c r="L12" s="223">
        <v>78</v>
      </c>
      <c r="M12" s="223">
        <v>67</v>
      </c>
      <c r="N12" s="223">
        <v>79</v>
      </c>
      <c r="O12" s="223">
        <v>69</v>
      </c>
      <c r="P12" s="223">
        <v>39</v>
      </c>
      <c r="Q12" s="224">
        <v>20</v>
      </c>
    </row>
    <row r="13" spans="1:17" s="197" customFormat="1" ht="13.5" customHeight="1">
      <c r="A13" s="241" t="s">
        <v>155</v>
      </c>
      <c r="B13" s="223">
        <v>403</v>
      </c>
      <c r="C13" s="223" t="s">
        <v>112</v>
      </c>
      <c r="D13" s="223">
        <v>5</v>
      </c>
      <c r="E13" s="223">
        <v>8</v>
      </c>
      <c r="F13" s="223">
        <v>24</v>
      </c>
      <c r="G13" s="223">
        <v>16</v>
      </c>
      <c r="H13" s="223">
        <v>11</v>
      </c>
      <c r="I13" s="223">
        <v>20</v>
      </c>
      <c r="J13" s="223">
        <v>54</v>
      </c>
      <c r="K13" s="223">
        <v>49</v>
      </c>
      <c r="L13" s="223">
        <v>53</v>
      </c>
      <c r="M13" s="223">
        <v>42</v>
      </c>
      <c r="N13" s="223">
        <v>31</v>
      </c>
      <c r="O13" s="223">
        <v>47</v>
      </c>
      <c r="P13" s="223">
        <v>30</v>
      </c>
      <c r="Q13" s="224">
        <v>13</v>
      </c>
    </row>
    <row r="14" spans="1:17" s="197" customFormat="1" ht="13.5" customHeight="1">
      <c r="A14" s="241" t="s">
        <v>157</v>
      </c>
      <c r="B14" s="223">
        <v>21</v>
      </c>
      <c r="C14" s="223" t="s">
        <v>112</v>
      </c>
      <c r="D14" s="223" t="s">
        <v>112</v>
      </c>
      <c r="E14" s="223" t="s">
        <v>112</v>
      </c>
      <c r="F14" s="223" t="s">
        <v>112</v>
      </c>
      <c r="G14" s="223">
        <v>2</v>
      </c>
      <c r="H14" s="223" t="s">
        <v>112</v>
      </c>
      <c r="I14" s="223">
        <v>2</v>
      </c>
      <c r="J14" s="223" t="s">
        <v>112</v>
      </c>
      <c r="K14" s="223">
        <v>1</v>
      </c>
      <c r="L14" s="223">
        <v>3</v>
      </c>
      <c r="M14" s="223" t="s">
        <v>112</v>
      </c>
      <c r="N14" s="223">
        <v>5</v>
      </c>
      <c r="O14" s="223">
        <v>5</v>
      </c>
      <c r="P14" s="223">
        <v>3</v>
      </c>
      <c r="Q14" s="224" t="s">
        <v>112</v>
      </c>
    </row>
    <row r="15" spans="1:17" s="197" customFormat="1" ht="13.5" customHeight="1">
      <c r="A15" s="241" t="s">
        <v>159</v>
      </c>
      <c r="B15" s="223">
        <v>477</v>
      </c>
      <c r="C15" s="223">
        <v>1</v>
      </c>
      <c r="D15" s="223">
        <v>3</v>
      </c>
      <c r="E15" s="223">
        <v>11</v>
      </c>
      <c r="F15" s="223">
        <v>14</v>
      </c>
      <c r="G15" s="223">
        <v>15</v>
      </c>
      <c r="H15" s="223">
        <v>15</v>
      </c>
      <c r="I15" s="223">
        <v>13</v>
      </c>
      <c r="J15" s="223">
        <v>33</v>
      </c>
      <c r="K15" s="223">
        <v>36</v>
      </c>
      <c r="L15" s="223">
        <v>62</v>
      </c>
      <c r="M15" s="223">
        <v>75</v>
      </c>
      <c r="N15" s="223">
        <v>82</v>
      </c>
      <c r="O15" s="223">
        <v>61</v>
      </c>
      <c r="P15" s="223">
        <v>41</v>
      </c>
      <c r="Q15" s="224">
        <v>15</v>
      </c>
    </row>
    <row r="16" spans="1:17" s="197" customFormat="1" ht="13.5" customHeight="1">
      <c r="A16" s="241" t="s">
        <v>161</v>
      </c>
      <c r="B16" s="223">
        <v>930</v>
      </c>
      <c r="C16" s="223" t="s">
        <v>112</v>
      </c>
      <c r="D16" s="223">
        <v>9</v>
      </c>
      <c r="E16" s="223">
        <v>20</v>
      </c>
      <c r="F16" s="223">
        <v>40</v>
      </c>
      <c r="G16" s="223">
        <v>59</v>
      </c>
      <c r="H16" s="223">
        <v>39</v>
      </c>
      <c r="I16" s="223">
        <v>58</v>
      </c>
      <c r="J16" s="223">
        <v>89</v>
      </c>
      <c r="K16" s="223">
        <v>118</v>
      </c>
      <c r="L16" s="223">
        <v>125</v>
      </c>
      <c r="M16" s="223">
        <v>116</v>
      </c>
      <c r="N16" s="223">
        <v>87</v>
      </c>
      <c r="O16" s="223">
        <v>88</v>
      </c>
      <c r="P16" s="223">
        <v>58</v>
      </c>
      <c r="Q16" s="224">
        <v>24</v>
      </c>
    </row>
    <row r="17" spans="1:17" s="197" customFormat="1" ht="13.5" customHeight="1">
      <c r="A17" s="241" t="s">
        <v>163</v>
      </c>
      <c r="B17" s="223">
        <v>114</v>
      </c>
      <c r="C17" s="223" t="s">
        <v>112</v>
      </c>
      <c r="D17" s="223" t="s">
        <v>112</v>
      </c>
      <c r="E17" s="223">
        <v>1</v>
      </c>
      <c r="F17" s="223">
        <v>4</v>
      </c>
      <c r="G17" s="223">
        <v>2</v>
      </c>
      <c r="H17" s="223">
        <v>2</v>
      </c>
      <c r="I17" s="223">
        <v>5</v>
      </c>
      <c r="J17" s="223">
        <v>5</v>
      </c>
      <c r="K17" s="223">
        <v>9</v>
      </c>
      <c r="L17" s="223">
        <v>12</v>
      </c>
      <c r="M17" s="223">
        <v>15</v>
      </c>
      <c r="N17" s="223">
        <v>13</v>
      </c>
      <c r="O17" s="223">
        <v>24</v>
      </c>
      <c r="P17" s="223">
        <v>15</v>
      </c>
      <c r="Q17" s="224">
        <v>7</v>
      </c>
    </row>
    <row r="18" spans="1:17" s="197" customFormat="1" ht="13.5" customHeight="1">
      <c r="A18" s="241" t="s">
        <v>165</v>
      </c>
      <c r="B18" s="223">
        <v>681</v>
      </c>
      <c r="C18" s="223" t="s">
        <v>112</v>
      </c>
      <c r="D18" s="223">
        <v>5</v>
      </c>
      <c r="E18" s="223">
        <v>10</v>
      </c>
      <c r="F18" s="223">
        <v>19</v>
      </c>
      <c r="G18" s="223">
        <v>25</v>
      </c>
      <c r="H18" s="223">
        <v>29</v>
      </c>
      <c r="I18" s="223">
        <v>41</v>
      </c>
      <c r="J18" s="223">
        <v>74</v>
      </c>
      <c r="K18" s="223">
        <v>69</v>
      </c>
      <c r="L18" s="223">
        <v>84</v>
      </c>
      <c r="M18" s="223">
        <v>74</v>
      </c>
      <c r="N18" s="223">
        <v>73</v>
      </c>
      <c r="O18" s="223">
        <v>86</v>
      </c>
      <c r="P18" s="223">
        <v>65</v>
      </c>
      <c r="Q18" s="224">
        <v>27</v>
      </c>
    </row>
    <row r="19" spans="1:17" s="197" customFormat="1" ht="13.5" customHeight="1">
      <c r="A19" s="241" t="s">
        <v>167</v>
      </c>
      <c r="B19" s="223">
        <v>350</v>
      </c>
      <c r="C19" s="223">
        <v>1</v>
      </c>
      <c r="D19" s="223">
        <v>2</v>
      </c>
      <c r="E19" s="223">
        <v>1</v>
      </c>
      <c r="F19" s="223">
        <v>5</v>
      </c>
      <c r="G19" s="223">
        <v>7</v>
      </c>
      <c r="H19" s="223">
        <v>11</v>
      </c>
      <c r="I19" s="223">
        <v>20</v>
      </c>
      <c r="J19" s="223">
        <v>31</v>
      </c>
      <c r="K19" s="223">
        <v>26</v>
      </c>
      <c r="L19" s="223">
        <v>33</v>
      </c>
      <c r="M19" s="223">
        <v>60</v>
      </c>
      <c r="N19" s="223">
        <v>53</v>
      </c>
      <c r="O19" s="223">
        <v>51</v>
      </c>
      <c r="P19" s="223">
        <v>32</v>
      </c>
      <c r="Q19" s="224">
        <v>17</v>
      </c>
    </row>
    <row r="20" spans="1:17" s="197" customFormat="1" ht="13.5" customHeight="1">
      <c r="A20" s="241" t="s">
        <v>169</v>
      </c>
      <c r="B20" s="223">
        <v>622</v>
      </c>
      <c r="C20" s="223">
        <v>1</v>
      </c>
      <c r="D20" s="223">
        <v>4</v>
      </c>
      <c r="E20" s="223">
        <v>8</v>
      </c>
      <c r="F20" s="223">
        <v>12</v>
      </c>
      <c r="G20" s="223">
        <v>22</v>
      </c>
      <c r="H20" s="223">
        <v>19</v>
      </c>
      <c r="I20" s="223">
        <v>25</v>
      </c>
      <c r="J20" s="223">
        <v>31</v>
      </c>
      <c r="K20" s="223">
        <v>57</v>
      </c>
      <c r="L20" s="223">
        <v>63</v>
      </c>
      <c r="M20" s="223">
        <v>92</v>
      </c>
      <c r="N20" s="223">
        <v>101</v>
      </c>
      <c r="O20" s="223">
        <v>116</v>
      </c>
      <c r="P20" s="223">
        <v>55</v>
      </c>
      <c r="Q20" s="224">
        <v>16</v>
      </c>
    </row>
    <row r="21" spans="1:17" s="197" customFormat="1" ht="13.5" customHeight="1">
      <c r="A21" s="241" t="s">
        <v>171</v>
      </c>
      <c r="B21" s="223">
        <v>10</v>
      </c>
      <c r="C21" s="223" t="s">
        <v>112</v>
      </c>
      <c r="D21" s="223" t="s">
        <v>112</v>
      </c>
      <c r="E21" s="223" t="s">
        <v>112</v>
      </c>
      <c r="F21" s="223" t="s">
        <v>112</v>
      </c>
      <c r="G21" s="223" t="s">
        <v>112</v>
      </c>
      <c r="H21" s="223" t="s">
        <v>112</v>
      </c>
      <c r="I21" s="223" t="s">
        <v>112</v>
      </c>
      <c r="J21" s="223">
        <v>2</v>
      </c>
      <c r="K21" s="223">
        <v>1</v>
      </c>
      <c r="L21" s="223">
        <v>2</v>
      </c>
      <c r="M21" s="223">
        <v>2</v>
      </c>
      <c r="N21" s="223" t="s">
        <v>112</v>
      </c>
      <c r="O21" s="223">
        <v>1</v>
      </c>
      <c r="P21" s="223">
        <v>2</v>
      </c>
      <c r="Q21" s="224" t="s">
        <v>112</v>
      </c>
    </row>
    <row r="22" spans="1:17" s="197" customFormat="1" ht="13.5" customHeight="1">
      <c r="A22" s="241" t="s">
        <v>173</v>
      </c>
      <c r="B22" s="223">
        <v>180</v>
      </c>
      <c r="C22" s="223" t="s">
        <v>112</v>
      </c>
      <c r="D22" s="223">
        <v>1</v>
      </c>
      <c r="E22" s="223">
        <v>4</v>
      </c>
      <c r="F22" s="223">
        <v>2</v>
      </c>
      <c r="G22" s="223">
        <v>3</v>
      </c>
      <c r="H22" s="223">
        <v>5</v>
      </c>
      <c r="I22" s="223">
        <v>14</v>
      </c>
      <c r="J22" s="223">
        <v>10</v>
      </c>
      <c r="K22" s="223">
        <v>16</v>
      </c>
      <c r="L22" s="223">
        <v>13</v>
      </c>
      <c r="M22" s="223">
        <v>17</v>
      </c>
      <c r="N22" s="223">
        <v>37</v>
      </c>
      <c r="O22" s="223">
        <v>37</v>
      </c>
      <c r="P22" s="223">
        <v>14</v>
      </c>
      <c r="Q22" s="224">
        <v>7</v>
      </c>
    </row>
    <row r="23" spans="1:17" s="197" customFormat="1" ht="13.5" customHeight="1" thickBot="1">
      <c r="A23" s="281" t="s">
        <v>175</v>
      </c>
      <c r="B23" s="228">
        <v>945</v>
      </c>
      <c r="C23" s="228" t="s">
        <v>112</v>
      </c>
      <c r="D23" s="228">
        <v>5</v>
      </c>
      <c r="E23" s="228">
        <v>24</v>
      </c>
      <c r="F23" s="228">
        <v>30</v>
      </c>
      <c r="G23" s="228">
        <v>31</v>
      </c>
      <c r="H23" s="228">
        <v>37</v>
      </c>
      <c r="I23" s="228">
        <v>41</v>
      </c>
      <c r="J23" s="228">
        <v>89</v>
      </c>
      <c r="K23" s="228">
        <v>102</v>
      </c>
      <c r="L23" s="228">
        <v>136</v>
      </c>
      <c r="M23" s="228">
        <v>139</v>
      </c>
      <c r="N23" s="228">
        <v>117</v>
      </c>
      <c r="O23" s="228">
        <v>103</v>
      </c>
      <c r="P23" s="228">
        <v>65</v>
      </c>
      <c r="Q23" s="229">
        <v>26</v>
      </c>
    </row>
    <row r="24" spans="1:17" ht="13.5" customHeight="1" thickBot="1">
      <c r="A24" t="s">
        <v>126</v>
      </c>
      <c r="Q24" s="36" t="s">
        <v>107</v>
      </c>
    </row>
    <row r="25" spans="1:17" ht="13.5" customHeight="1">
      <c r="A25" s="421"/>
      <c r="B25" s="548" t="s">
        <v>299</v>
      </c>
      <c r="C25" s="549"/>
      <c r="D25" s="549"/>
      <c r="E25" s="549"/>
      <c r="F25" s="549"/>
      <c r="G25" s="549"/>
      <c r="H25" s="549"/>
      <c r="I25" s="549"/>
      <c r="J25" s="549"/>
      <c r="K25" s="549"/>
      <c r="L25" s="549"/>
      <c r="M25" s="549"/>
      <c r="N25" s="549"/>
      <c r="O25" s="549"/>
      <c r="P25" s="549"/>
      <c r="Q25" s="571"/>
    </row>
    <row r="26" spans="1:17" ht="13.5" customHeight="1">
      <c r="A26" s="422"/>
      <c r="B26" s="559" t="s">
        <v>53</v>
      </c>
      <c r="C26" s="198" t="s">
        <v>374</v>
      </c>
      <c r="D26" s="198" t="s">
        <v>390</v>
      </c>
      <c r="E26" s="198" t="s">
        <v>389</v>
      </c>
      <c r="F26" s="198" t="s">
        <v>388</v>
      </c>
      <c r="G26" s="198" t="s">
        <v>387</v>
      </c>
      <c r="H26" s="198" t="s">
        <v>386</v>
      </c>
      <c r="I26" s="198" t="s">
        <v>385</v>
      </c>
      <c r="J26" s="198" t="s">
        <v>384</v>
      </c>
      <c r="K26" s="198" t="s">
        <v>383</v>
      </c>
      <c r="L26" s="198" t="s">
        <v>382</v>
      </c>
      <c r="M26" s="198" t="s">
        <v>381</v>
      </c>
      <c r="N26" s="198" t="s">
        <v>380</v>
      </c>
      <c r="O26" s="198" t="s">
        <v>379</v>
      </c>
      <c r="P26" s="198" t="s">
        <v>378</v>
      </c>
      <c r="Q26" s="130" t="s">
        <v>376</v>
      </c>
    </row>
    <row r="27" spans="1:17" ht="13.5" customHeight="1" thickBot="1">
      <c r="A27" s="422"/>
      <c r="B27" s="547"/>
      <c r="C27" s="27" t="s">
        <v>375</v>
      </c>
      <c r="D27" s="177">
        <v>24</v>
      </c>
      <c r="E27" s="177">
        <v>29</v>
      </c>
      <c r="F27" s="177">
        <v>34</v>
      </c>
      <c r="G27" s="177">
        <v>39</v>
      </c>
      <c r="H27" s="177">
        <v>44</v>
      </c>
      <c r="I27" s="177">
        <v>49</v>
      </c>
      <c r="J27" s="177">
        <v>54</v>
      </c>
      <c r="K27" s="177">
        <v>59</v>
      </c>
      <c r="L27" s="177">
        <v>64</v>
      </c>
      <c r="M27" s="177">
        <v>69</v>
      </c>
      <c r="N27" s="177">
        <v>74</v>
      </c>
      <c r="O27" s="177">
        <v>79</v>
      </c>
      <c r="P27" s="177">
        <v>84</v>
      </c>
      <c r="Q27" s="119" t="s">
        <v>377</v>
      </c>
    </row>
    <row r="28" spans="1:17" ht="13.5" customHeight="1">
      <c r="A28" s="237" t="s">
        <v>3</v>
      </c>
      <c r="B28" s="219">
        <v>23173</v>
      </c>
      <c r="C28" s="219">
        <v>15</v>
      </c>
      <c r="D28" s="219">
        <v>177</v>
      </c>
      <c r="E28" s="219">
        <v>429</v>
      </c>
      <c r="F28" s="219">
        <v>631</v>
      </c>
      <c r="G28" s="219">
        <v>715</v>
      </c>
      <c r="H28" s="219">
        <v>728</v>
      </c>
      <c r="I28" s="219">
        <v>848</v>
      </c>
      <c r="J28" s="219">
        <v>1417</v>
      </c>
      <c r="K28" s="219">
        <v>1958</v>
      </c>
      <c r="L28" s="219">
        <v>3014</v>
      </c>
      <c r="M28" s="219">
        <v>3353</v>
      </c>
      <c r="N28" s="219">
        <v>3062</v>
      </c>
      <c r="O28" s="219">
        <v>3397</v>
      </c>
      <c r="P28" s="219">
        <v>2480</v>
      </c>
      <c r="Q28" s="220">
        <v>949</v>
      </c>
    </row>
    <row r="29" spans="1:17" ht="13.5" customHeight="1">
      <c r="A29" s="241" t="s">
        <v>391</v>
      </c>
      <c r="B29" s="223">
        <v>3775</v>
      </c>
      <c r="C29" s="223">
        <v>2</v>
      </c>
      <c r="D29" s="223">
        <v>36</v>
      </c>
      <c r="E29" s="223">
        <v>94</v>
      </c>
      <c r="F29" s="223">
        <v>147</v>
      </c>
      <c r="G29" s="223">
        <v>157</v>
      </c>
      <c r="H29" s="223">
        <v>145</v>
      </c>
      <c r="I29" s="223">
        <v>165</v>
      </c>
      <c r="J29" s="223">
        <v>312</v>
      </c>
      <c r="K29" s="223">
        <v>360</v>
      </c>
      <c r="L29" s="223">
        <v>448</v>
      </c>
      <c r="M29" s="223">
        <v>460</v>
      </c>
      <c r="N29" s="223">
        <v>464</v>
      </c>
      <c r="O29" s="223">
        <v>500</v>
      </c>
      <c r="P29" s="223">
        <v>344</v>
      </c>
      <c r="Q29" s="224">
        <v>141</v>
      </c>
    </row>
    <row r="30" spans="1:17" ht="13.5" customHeight="1">
      <c r="A30" s="280"/>
      <c r="B30" s="223"/>
      <c r="C30" s="223"/>
      <c r="D30" s="223"/>
      <c r="E30" s="223"/>
      <c r="F30" s="223"/>
      <c r="G30" s="223"/>
      <c r="H30" s="223"/>
      <c r="I30" s="223"/>
      <c r="J30" s="223"/>
      <c r="K30" s="223"/>
      <c r="L30" s="223"/>
      <c r="M30" s="223"/>
      <c r="N30" s="223"/>
      <c r="O30" s="223"/>
      <c r="P30" s="223"/>
      <c r="Q30" s="224"/>
    </row>
    <row r="31" spans="1:17" ht="13.5" customHeight="1">
      <c r="A31" s="241" t="s">
        <v>147</v>
      </c>
      <c r="B31" s="223">
        <v>671</v>
      </c>
      <c r="C31" s="223">
        <v>1</v>
      </c>
      <c r="D31" s="223">
        <v>7</v>
      </c>
      <c r="E31" s="223">
        <v>16</v>
      </c>
      <c r="F31" s="223">
        <v>21</v>
      </c>
      <c r="G31" s="223">
        <v>21</v>
      </c>
      <c r="H31" s="223">
        <v>30</v>
      </c>
      <c r="I31" s="223">
        <v>25</v>
      </c>
      <c r="J31" s="223">
        <v>42</v>
      </c>
      <c r="K31" s="223">
        <v>64</v>
      </c>
      <c r="L31" s="223">
        <v>82</v>
      </c>
      <c r="M31" s="223">
        <v>77</v>
      </c>
      <c r="N31" s="223">
        <v>78</v>
      </c>
      <c r="O31" s="223">
        <v>89</v>
      </c>
      <c r="P31" s="223">
        <v>81</v>
      </c>
      <c r="Q31" s="224">
        <v>37</v>
      </c>
    </row>
    <row r="32" spans="1:17" ht="13.5" customHeight="1">
      <c r="A32" s="241" t="s">
        <v>149</v>
      </c>
      <c r="B32" s="223">
        <v>129</v>
      </c>
      <c r="C32" s="223" t="s">
        <v>112</v>
      </c>
      <c r="D32" s="223" t="s">
        <v>112</v>
      </c>
      <c r="E32" s="223">
        <v>3</v>
      </c>
      <c r="F32" s="223">
        <v>3</v>
      </c>
      <c r="G32" s="223">
        <v>1</v>
      </c>
      <c r="H32" s="223">
        <v>5</v>
      </c>
      <c r="I32" s="223">
        <v>1</v>
      </c>
      <c r="J32" s="223">
        <v>7</v>
      </c>
      <c r="K32" s="223">
        <v>8</v>
      </c>
      <c r="L32" s="223">
        <v>17</v>
      </c>
      <c r="M32" s="223">
        <v>19</v>
      </c>
      <c r="N32" s="223">
        <v>26</v>
      </c>
      <c r="O32" s="223">
        <v>21</v>
      </c>
      <c r="P32" s="223">
        <v>14</v>
      </c>
      <c r="Q32" s="224">
        <v>4</v>
      </c>
    </row>
    <row r="33" spans="1:17" ht="13.5" customHeight="1">
      <c r="A33" s="241" t="s">
        <v>151</v>
      </c>
      <c r="B33" s="223">
        <v>78</v>
      </c>
      <c r="C33" s="223" t="s">
        <v>112</v>
      </c>
      <c r="D33" s="223" t="s">
        <v>112</v>
      </c>
      <c r="E33" s="223">
        <v>3</v>
      </c>
      <c r="F33" s="223">
        <v>1</v>
      </c>
      <c r="G33" s="223">
        <v>1</v>
      </c>
      <c r="H33" s="223">
        <v>1</v>
      </c>
      <c r="I33" s="223">
        <v>2</v>
      </c>
      <c r="J33" s="223">
        <v>8</v>
      </c>
      <c r="K33" s="223">
        <v>3</v>
      </c>
      <c r="L33" s="223">
        <v>9</v>
      </c>
      <c r="M33" s="223">
        <v>11</v>
      </c>
      <c r="N33" s="223">
        <v>20</v>
      </c>
      <c r="O33" s="223">
        <v>10</v>
      </c>
      <c r="P33" s="223">
        <v>8</v>
      </c>
      <c r="Q33" s="224">
        <v>1</v>
      </c>
    </row>
    <row r="34" spans="1:17" ht="13.5" customHeight="1">
      <c r="A34" s="241" t="s">
        <v>153</v>
      </c>
      <c r="B34" s="223">
        <v>321</v>
      </c>
      <c r="C34" s="223" t="s">
        <v>112</v>
      </c>
      <c r="D34" s="223">
        <v>4</v>
      </c>
      <c r="E34" s="223">
        <v>5</v>
      </c>
      <c r="F34" s="223">
        <v>21</v>
      </c>
      <c r="G34" s="223">
        <v>20</v>
      </c>
      <c r="H34" s="223">
        <v>15</v>
      </c>
      <c r="I34" s="223">
        <v>17</v>
      </c>
      <c r="J34" s="223">
        <v>33</v>
      </c>
      <c r="K34" s="223">
        <v>28</v>
      </c>
      <c r="L34" s="223">
        <v>35</v>
      </c>
      <c r="M34" s="223">
        <v>35</v>
      </c>
      <c r="N34" s="223">
        <v>36</v>
      </c>
      <c r="O34" s="223">
        <v>38</v>
      </c>
      <c r="P34" s="223">
        <v>24</v>
      </c>
      <c r="Q34" s="224">
        <v>10</v>
      </c>
    </row>
    <row r="35" spans="1:17" ht="13.5" customHeight="1">
      <c r="A35" s="241" t="s">
        <v>155</v>
      </c>
      <c r="B35" s="223">
        <v>227</v>
      </c>
      <c r="C35" s="223" t="s">
        <v>112</v>
      </c>
      <c r="D35" s="223">
        <v>5</v>
      </c>
      <c r="E35" s="223">
        <v>7</v>
      </c>
      <c r="F35" s="223">
        <v>19</v>
      </c>
      <c r="G35" s="223">
        <v>8</v>
      </c>
      <c r="H35" s="223">
        <v>6</v>
      </c>
      <c r="I35" s="223">
        <v>8</v>
      </c>
      <c r="J35" s="223">
        <v>29</v>
      </c>
      <c r="K35" s="223">
        <v>27</v>
      </c>
      <c r="L35" s="223">
        <v>29</v>
      </c>
      <c r="M35" s="223">
        <v>27</v>
      </c>
      <c r="N35" s="223">
        <v>11</v>
      </c>
      <c r="O35" s="223">
        <v>26</v>
      </c>
      <c r="P35" s="223">
        <v>15</v>
      </c>
      <c r="Q35" s="224">
        <v>10</v>
      </c>
    </row>
    <row r="36" spans="1:17" ht="13.5" customHeight="1">
      <c r="A36" s="241" t="s">
        <v>157</v>
      </c>
      <c r="B36" s="223">
        <v>13</v>
      </c>
      <c r="C36" s="223" t="s">
        <v>112</v>
      </c>
      <c r="D36" s="223" t="s">
        <v>112</v>
      </c>
      <c r="E36" s="223" t="s">
        <v>112</v>
      </c>
      <c r="F36" s="223" t="s">
        <v>112</v>
      </c>
      <c r="G36" s="223">
        <v>1</v>
      </c>
      <c r="H36" s="223" t="s">
        <v>112</v>
      </c>
      <c r="I36" s="223">
        <v>2</v>
      </c>
      <c r="J36" s="223" t="s">
        <v>112</v>
      </c>
      <c r="K36" s="223">
        <v>1</v>
      </c>
      <c r="L36" s="223">
        <v>2</v>
      </c>
      <c r="M36" s="223" t="s">
        <v>112</v>
      </c>
      <c r="N36" s="223">
        <v>1</v>
      </c>
      <c r="O36" s="223">
        <v>3</v>
      </c>
      <c r="P36" s="223">
        <v>3</v>
      </c>
      <c r="Q36" s="224" t="s">
        <v>112</v>
      </c>
    </row>
    <row r="37" spans="1:17" ht="13.5" customHeight="1">
      <c r="A37" s="241" t="s">
        <v>159</v>
      </c>
      <c r="B37" s="223">
        <v>269</v>
      </c>
      <c r="C37" s="223" t="s">
        <v>112</v>
      </c>
      <c r="D37" s="223">
        <v>3</v>
      </c>
      <c r="E37" s="223">
        <v>9</v>
      </c>
      <c r="F37" s="223">
        <v>6</v>
      </c>
      <c r="G37" s="223">
        <v>13</v>
      </c>
      <c r="H37" s="223">
        <v>10</v>
      </c>
      <c r="I37" s="223">
        <v>6</v>
      </c>
      <c r="J37" s="223">
        <v>13</v>
      </c>
      <c r="K37" s="223">
        <v>22</v>
      </c>
      <c r="L37" s="223">
        <v>34</v>
      </c>
      <c r="M37" s="223">
        <v>39</v>
      </c>
      <c r="N37" s="223">
        <v>47</v>
      </c>
      <c r="O37" s="223">
        <v>31</v>
      </c>
      <c r="P37" s="223">
        <v>29</v>
      </c>
      <c r="Q37" s="224">
        <v>7</v>
      </c>
    </row>
    <row r="38" spans="1:17" ht="13.5" customHeight="1">
      <c r="A38" s="241" t="s">
        <v>161</v>
      </c>
      <c r="B38" s="223">
        <v>496</v>
      </c>
      <c r="C38" s="223" t="s">
        <v>112</v>
      </c>
      <c r="D38" s="223">
        <v>8</v>
      </c>
      <c r="E38" s="223">
        <v>14</v>
      </c>
      <c r="F38" s="223">
        <v>30</v>
      </c>
      <c r="G38" s="223">
        <v>36</v>
      </c>
      <c r="H38" s="223">
        <v>22</v>
      </c>
      <c r="I38" s="223">
        <v>27</v>
      </c>
      <c r="J38" s="223">
        <v>48</v>
      </c>
      <c r="K38" s="223">
        <v>60</v>
      </c>
      <c r="L38" s="223">
        <v>64</v>
      </c>
      <c r="M38" s="223">
        <v>60</v>
      </c>
      <c r="N38" s="223">
        <v>42</v>
      </c>
      <c r="O38" s="223">
        <v>47</v>
      </c>
      <c r="P38" s="223">
        <v>24</v>
      </c>
      <c r="Q38" s="224">
        <v>14</v>
      </c>
    </row>
    <row r="39" spans="1:17" ht="13.5" customHeight="1">
      <c r="A39" s="241" t="s">
        <v>163</v>
      </c>
      <c r="B39" s="223">
        <v>69</v>
      </c>
      <c r="C39" s="223" t="s">
        <v>112</v>
      </c>
      <c r="D39" s="223" t="s">
        <v>112</v>
      </c>
      <c r="E39" s="223">
        <v>1</v>
      </c>
      <c r="F39" s="223">
        <v>3</v>
      </c>
      <c r="G39" s="223">
        <v>1</v>
      </c>
      <c r="H39" s="223">
        <v>1</v>
      </c>
      <c r="I39" s="223">
        <v>4</v>
      </c>
      <c r="J39" s="223">
        <v>2</v>
      </c>
      <c r="K39" s="223">
        <v>6</v>
      </c>
      <c r="L39" s="223">
        <v>7</v>
      </c>
      <c r="M39" s="223">
        <v>10</v>
      </c>
      <c r="N39" s="223">
        <v>6</v>
      </c>
      <c r="O39" s="223">
        <v>15</v>
      </c>
      <c r="P39" s="223">
        <v>9</v>
      </c>
      <c r="Q39" s="224">
        <v>4</v>
      </c>
    </row>
    <row r="40" spans="1:17" ht="13.5" customHeight="1">
      <c r="A40" s="241" t="s">
        <v>165</v>
      </c>
      <c r="B40" s="223">
        <v>367</v>
      </c>
      <c r="C40" s="223" t="s">
        <v>112</v>
      </c>
      <c r="D40" s="223">
        <v>3</v>
      </c>
      <c r="E40" s="223">
        <v>8</v>
      </c>
      <c r="F40" s="223">
        <v>12</v>
      </c>
      <c r="G40" s="223">
        <v>19</v>
      </c>
      <c r="H40" s="223">
        <v>15</v>
      </c>
      <c r="I40" s="223">
        <v>17</v>
      </c>
      <c r="J40" s="223">
        <v>42</v>
      </c>
      <c r="K40" s="223">
        <v>40</v>
      </c>
      <c r="L40" s="223">
        <v>44</v>
      </c>
      <c r="M40" s="223">
        <v>39</v>
      </c>
      <c r="N40" s="223">
        <v>40</v>
      </c>
      <c r="O40" s="223">
        <v>43</v>
      </c>
      <c r="P40" s="223">
        <v>30</v>
      </c>
      <c r="Q40" s="224">
        <v>15</v>
      </c>
    </row>
    <row r="41" spans="1:17" ht="13.5" customHeight="1">
      <c r="A41" s="241" t="s">
        <v>167</v>
      </c>
      <c r="B41" s="223">
        <v>190</v>
      </c>
      <c r="C41" s="223" t="s">
        <v>112</v>
      </c>
      <c r="D41" s="223">
        <v>1</v>
      </c>
      <c r="E41" s="223">
        <v>1</v>
      </c>
      <c r="F41" s="223">
        <v>4</v>
      </c>
      <c r="G41" s="223">
        <v>4</v>
      </c>
      <c r="H41" s="223">
        <v>6</v>
      </c>
      <c r="I41" s="223">
        <v>12</v>
      </c>
      <c r="J41" s="223">
        <v>16</v>
      </c>
      <c r="K41" s="223">
        <v>15</v>
      </c>
      <c r="L41" s="223">
        <v>16</v>
      </c>
      <c r="M41" s="223">
        <v>27</v>
      </c>
      <c r="N41" s="223">
        <v>24</v>
      </c>
      <c r="O41" s="223">
        <v>32</v>
      </c>
      <c r="P41" s="223">
        <v>20</v>
      </c>
      <c r="Q41" s="224">
        <v>12</v>
      </c>
    </row>
    <row r="42" spans="1:17" ht="13.5" customHeight="1">
      <c r="A42" s="241" t="s">
        <v>169</v>
      </c>
      <c r="B42" s="223">
        <v>347</v>
      </c>
      <c r="C42" s="223">
        <v>1</v>
      </c>
      <c r="D42" s="223">
        <v>1</v>
      </c>
      <c r="E42" s="223">
        <v>6</v>
      </c>
      <c r="F42" s="223">
        <v>8</v>
      </c>
      <c r="G42" s="223">
        <v>13</v>
      </c>
      <c r="H42" s="223">
        <v>12</v>
      </c>
      <c r="I42" s="223">
        <v>18</v>
      </c>
      <c r="J42" s="223">
        <v>17</v>
      </c>
      <c r="K42" s="223">
        <v>29</v>
      </c>
      <c r="L42" s="223">
        <v>33</v>
      </c>
      <c r="M42" s="223">
        <v>39</v>
      </c>
      <c r="N42" s="223">
        <v>56</v>
      </c>
      <c r="O42" s="223">
        <v>64</v>
      </c>
      <c r="P42" s="223">
        <v>39</v>
      </c>
      <c r="Q42" s="224">
        <v>11</v>
      </c>
    </row>
    <row r="43" spans="1:17" ht="13.5" customHeight="1">
      <c r="A43" s="241" t="s">
        <v>171</v>
      </c>
      <c r="B43" s="223">
        <v>5</v>
      </c>
      <c r="C43" s="223" t="s">
        <v>112</v>
      </c>
      <c r="D43" s="223" t="s">
        <v>112</v>
      </c>
      <c r="E43" s="223" t="s">
        <v>112</v>
      </c>
      <c r="F43" s="223" t="s">
        <v>112</v>
      </c>
      <c r="G43" s="223" t="s">
        <v>112</v>
      </c>
      <c r="H43" s="223" t="s">
        <v>112</v>
      </c>
      <c r="I43" s="223" t="s">
        <v>112</v>
      </c>
      <c r="J43" s="223">
        <v>2</v>
      </c>
      <c r="K43" s="223" t="s">
        <v>112</v>
      </c>
      <c r="L43" s="223" t="s">
        <v>112</v>
      </c>
      <c r="M43" s="223">
        <v>2</v>
      </c>
      <c r="N43" s="223" t="s">
        <v>112</v>
      </c>
      <c r="O43" s="223" t="s">
        <v>112</v>
      </c>
      <c r="P43" s="223">
        <v>1</v>
      </c>
      <c r="Q43" s="224" t="s">
        <v>112</v>
      </c>
    </row>
    <row r="44" spans="1:17" ht="13.5" customHeight="1">
      <c r="A44" s="241" t="s">
        <v>173</v>
      </c>
      <c r="B44" s="223">
        <v>97</v>
      </c>
      <c r="C44" s="223" t="s">
        <v>112</v>
      </c>
      <c r="D44" s="223">
        <v>1</v>
      </c>
      <c r="E44" s="223">
        <v>2</v>
      </c>
      <c r="F44" s="223">
        <v>1</v>
      </c>
      <c r="G44" s="223">
        <v>1</v>
      </c>
      <c r="H44" s="223">
        <v>2</v>
      </c>
      <c r="I44" s="223">
        <v>7</v>
      </c>
      <c r="J44" s="223">
        <v>5</v>
      </c>
      <c r="K44" s="223">
        <v>10</v>
      </c>
      <c r="L44" s="223">
        <v>6</v>
      </c>
      <c r="M44" s="223">
        <v>9</v>
      </c>
      <c r="N44" s="223">
        <v>21</v>
      </c>
      <c r="O44" s="223">
        <v>20</v>
      </c>
      <c r="P44" s="223">
        <v>8</v>
      </c>
      <c r="Q44" s="224">
        <v>4</v>
      </c>
    </row>
    <row r="45" spans="1:17" ht="13.5" customHeight="1" thickBot="1">
      <c r="A45" s="281" t="s">
        <v>175</v>
      </c>
      <c r="B45" s="228">
        <v>496</v>
      </c>
      <c r="C45" s="228" t="s">
        <v>112</v>
      </c>
      <c r="D45" s="228">
        <v>3</v>
      </c>
      <c r="E45" s="228">
        <v>19</v>
      </c>
      <c r="F45" s="228">
        <v>18</v>
      </c>
      <c r="G45" s="228">
        <v>18</v>
      </c>
      <c r="H45" s="228">
        <v>20</v>
      </c>
      <c r="I45" s="228">
        <v>19</v>
      </c>
      <c r="J45" s="228">
        <v>48</v>
      </c>
      <c r="K45" s="228">
        <v>47</v>
      </c>
      <c r="L45" s="228">
        <v>70</v>
      </c>
      <c r="M45" s="228">
        <v>66</v>
      </c>
      <c r="N45" s="228">
        <v>56</v>
      </c>
      <c r="O45" s="228">
        <v>61</v>
      </c>
      <c r="P45" s="228">
        <v>39</v>
      </c>
      <c r="Q45" s="229">
        <v>12</v>
      </c>
    </row>
    <row r="46" spans="1:17" ht="13.5" customHeight="1" thickBot="1">
      <c r="A46" t="s">
        <v>126</v>
      </c>
      <c r="Q46" s="36" t="s">
        <v>107</v>
      </c>
    </row>
    <row r="47" spans="1:17" ht="13.5" customHeight="1">
      <c r="A47" s="421"/>
      <c r="B47" s="548" t="s">
        <v>300</v>
      </c>
      <c r="C47" s="549"/>
      <c r="D47" s="549"/>
      <c r="E47" s="549"/>
      <c r="F47" s="549"/>
      <c r="G47" s="549"/>
      <c r="H47" s="549"/>
      <c r="I47" s="549"/>
      <c r="J47" s="549"/>
      <c r="K47" s="549"/>
      <c r="L47" s="549"/>
      <c r="M47" s="549"/>
      <c r="N47" s="549"/>
      <c r="O47" s="549"/>
      <c r="P47" s="549"/>
      <c r="Q47" s="571"/>
    </row>
    <row r="48" spans="1:17" ht="13.5" customHeight="1">
      <c r="A48" s="422"/>
      <c r="B48" s="559" t="s">
        <v>53</v>
      </c>
      <c r="C48" s="198" t="s">
        <v>374</v>
      </c>
      <c r="D48" s="198" t="s">
        <v>390</v>
      </c>
      <c r="E48" s="198" t="s">
        <v>389</v>
      </c>
      <c r="F48" s="198" t="s">
        <v>388</v>
      </c>
      <c r="G48" s="198" t="s">
        <v>387</v>
      </c>
      <c r="H48" s="198" t="s">
        <v>386</v>
      </c>
      <c r="I48" s="198" t="s">
        <v>385</v>
      </c>
      <c r="J48" s="198" t="s">
        <v>384</v>
      </c>
      <c r="K48" s="198" t="s">
        <v>383</v>
      </c>
      <c r="L48" s="198" t="s">
        <v>382</v>
      </c>
      <c r="M48" s="198" t="s">
        <v>381</v>
      </c>
      <c r="N48" s="198" t="s">
        <v>380</v>
      </c>
      <c r="O48" s="198" t="s">
        <v>379</v>
      </c>
      <c r="P48" s="198" t="s">
        <v>378</v>
      </c>
      <c r="Q48" s="130" t="s">
        <v>376</v>
      </c>
    </row>
    <row r="49" spans="1:17" ht="13.5" customHeight="1" thickBot="1">
      <c r="A49" s="422"/>
      <c r="B49" s="547"/>
      <c r="C49" s="27" t="s">
        <v>375</v>
      </c>
      <c r="D49" s="177">
        <v>24</v>
      </c>
      <c r="E49" s="177">
        <v>29</v>
      </c>
      <c r="F49" s="177">
        <v>34</v>
      </c>
      <c r="G49" s="177">
        <v>39</v>
      </c>
      <c r="H49" s="177">
        <v>44</v>
      </c>
      <c r="I49" s="177">
        <v>49</v>
      </c>
      <c r="J49" s="177">
        <v>54</v>
      </c>
      <c r="K49" s="177">
        <v>59</v>
      </c>
      <c r="L49" s="177">
        <v>64</v>
      </c>
      <c r="M49" s="177">
        <v>69</v>
      </c>
      <c r="N49" s="177">
        <v>74</v>
      </c>
      <c r="O49" s="177">
        <v>79</v>
      </c>
      <c r="P49" s="177">
        <v>84</v>
      </c>
      <c r="Q49" s="119" t="s">
        <v>377</v>
      </c>
    </row>
    <row r="50" spans="1:17" ht="13.5" customHeight="1">
      <c r="A50" s="237" t="s">
        <v>3</v>
      </c>
      <c r="B50" s="219">
        <v>18509</v>
      </c>
      <c r="C50" s="219">
        <v>11</v>
      </c>
      <c r="D50" s="219">
        <v>48</v>
      </c>
      <c r="E50" s="219">
        <v>120</v>
      </c>
      <c r="F50" s="219">
        <v>257</v>
      </c>
      <c r="G50" s="219">
        <v>376</v>
      </c>
      <c r="H50" s="219">
        <v>501</v>
      </c>
      <c r="I50" s="219">
        <v>701</v>
      </c>
      <c r="J50" s="219">
        <v>1171</v>
      </c>
      <c r="K50" s="219">
        <v>1856</v>
      </c>
      <c r="L50" s="219">
        <v>2573</v>
      </c>
      <c r="M50" s="219">
        <v>2766</v>
      </c>
      <c r="N50" s="219">
        <v>2969</v>
      </c>
      <c r="O50" s="219">
        <v>2890</v>
      </c>
      <c r="P50" s="219">
        <v>1631</v>
      </c>
      <c r="Q50" s="220">
        <v>639</v>
      </c>
    </row>
    <row r="51" spans="1:17" ht="13.5" customHeight="1">
      <c r="A51" s="241" t="s">
        <v>391</v>
      </c>
      <c r="B51" s="223">
        <v>3089</v>
      </c>
      <c r="C51" s="223">
        <v>2</v>
      </c>
      <c r="D51" s="223">
        <v>11</v>
      </c>
      <c r="E51" s="223">
        <v>25</v>
      </c>
      <c r="F51" s="223">
        <v>69</v>
      </c>
      <c r="G51" s="223">
        <v>94</v>
      </c>
      <c r="H51" s="223">
        <v>108</v>
      </c>
      <c r="I51" s="223">
        <v>173</v>
      </c>
      <c r="J51" s="223">
        <v>273</v>
      </c>
      <c r="K51" s="223">
        <v>309</v>
      </c>
      <c r="L51" s="223">
        <v>400</v>
      </c>
      <c r="M51" s="223">
        <v>437</v>
      </c>
      <c r="N51" s="223">
        <v>450</v>
      </c>
      <c r="O51" s="223">
        <v>408</v>
      </c>
      <c r="P51" s="223">
        <v>238</v>
      </c>
      <c r="Q51" s="224">
        <v>92</v>
      </c>
    </row>
    <row r="52" spans="1:17" ht="13.5" customHeight="1">
      <c r="A52" s="280"/>
      <c r="B52" s="223"/>
      <c r="C52" s="223"/>
      <c r="D52" s="223"/>
      <c r="E52" s="223"/>
      <c r="F52" s="223"/>
      <c r="G52" s="223"/>
      <c r="H52" s="223"/>
      <c r="I52" s="223"/>
      <c r="J52" s="223"/>
      <c r="K52" s="223"/>
      <c r="L52" s="223"/>
      <c r="M52" s="223"/>
      <c r="N52" s="223"/>
      <c r="O52" s="223"/>
      <c r="P52" s="223"/>
      <c r="Q52" s="224"/>
    </row>
    <row r="53" spans="1:17" ht="13.5" customHeight="1">
      <c r="A53" s="241" t="s">
        <v>147</v>
      </c>
      <c r="B53" s="223">
        <v>507</v>
      </c>
      <c r="C53" s="223" t="s">
        <v>112</v>
      </c>
      <c r="D53" s="223">
        <v>2</v>
      </c>
      <c r="E53" s="223">
        <v>1</v>
      </c>
      <c r="F53" s="223">
        <v>14</v>
      </c>
      <c r="G53" s="223">
        <v>10</v>
      </c>
      <c r="H53" s="223">
        <v>16</v>
      </c>
      <c r="I53" s="223">
        <v>30</v>
      </c>
      <c r="J53" s="223">
        <v>41</v>
      </c>
      <c r="K53" s="223">
        <v>48</v>
      </c>
      <c r="L53" s="223">
        <v>57</v>
      </c>
      <c r="M53" s="223">
        <v>69</v>
      </c>
      <c r="N53" s="223">
        <v>76</v>
      </c>
      <c r="O53" s="223">
        <v>76</v>
      </c>
      <c r="P53" s="223">
        <v>51</v>
      </c>
      <c r="Q53" s="224">
        <v>16</v>
      </c>
    </row>
    <row r="54" spans="1:17" ht="13.5" customHeight="1">
      <c r="A54" s="241" t="s">
        <v>149</v>
      </c>
      <c r="B54" s="223">
        <v>90</v>
      </c>
      <c r="C54" s="223" t="s">
        <v>112</v>
      </c>
      <c r="D54" s="223" t="s">
        <v>112</v>
      </c>
      <c r="E54" s="223">
        <v>2</v>
      </c>
      <c r="F54" s="223">
        <v>1</v>
      </c>
      <c r="G54" s="223" t="s">
        <v>112</v>
      </c>
      <c r="H54" s="223">
        <v>3</v>
      </c>
      <c r="I54" s="223">
        <v>2</v>
      </c>
      <c r="J54" s="223">
        <v>6</v>
      </c>
      <c r="K54" s="223">
        <v>6</v>
      </c>
      <c r="L54" s="223">
        <v>11</v>
      </c>
      <c r="M54" s="223">
        <v>15</v>
      </c>
      <c r="N54" s="223">
        <v>21</v>
      </c>
      <c r="O54" s="223">
        <v>17</v>
      </c>
      <c r="P54" s="223">
        <v>5</v>
      </c>
      <c r="Q54" s="224">
        <v>1</v>
      </c>
    </row>
    <row r="55" spans="1:17" ht="13.5" customHeight="1">
      <c r="A55" s="241" t="s">
        <v>151</v>
      </c>
      <c r="B55" s="223">
        <v>57</v>
      </c>
      <c r="C55" s="223" t="s">
        <v>112</v>
      </c>
      <c r="D55" s="223" t="s">
        <v>112</v>
      </c>
      <c r="E55" s="223">
        <v>1</v>
      </c>
      <c r="F55" s="223" t="s">
        <v>112</v>
      </c>
      <c r="G55" s="223">
        <v>3</v>
      </c>
      <c r="H55" s="223">
        <v>3</v>
      </c>
      <c r="I55" s="223">
        <v>2</v>
      </c>
      <c r="J55" s="223">
        <v>4</v>
      </c>
      <c r="K55" s="223">
        <v>1</v>
      </c>
      <c r="L55" s="223">
        <v>8</v>
      </c>
      <c r="M55" s="223">
        <v>7</v>
      </c>
      <c r="N55" s="223">
        <v>15</v>
      </c>
      <c r="O55" s="223">
        <v>7</v>
      </c>
      <c r="P55" s="223">
        <v>4</v>
      </c>
      <c r="Q55" s="224">
        <v>2</v>
      </c>
    </row>
    <row r="56" spans="1:17" ht="13.5" customHeight="1">
      <c r="A56" s="241" t="s">
        <v>153</v>
      </c>
      <c r="B56" s="223">
        <v>278</v>
      </c>
      <c r="C56" s="223" t="s">
        <v>112</v>
      </c>
      <c r="D56" s="223" t="s">
        <v>112</v>
      </c>
      <c r="E56" s="223">
        <v>1</v>
      </c>
      <c r="F56" s="223">
        <v>5</v>
      </c>
      <c r="G56" s="223">
        <v>13</v>
      </c>
      <c r="H56" s="223">
        <v>12</v>
      </c>
      <c r="I56" s="223">
        <v>20</v>
      </c>
      <c r="J56" s="223">
        <v>26</v>
      </c>
      <c r="K56" s="223">
        <v>27</v>
      </c>
      <c r="L56" s="223">
        <v>43</v>
      </c>
      <c r="M56" s="223">
        <v>32</v>
      </c>
      <c r="N56" s="223">
        <v>43</v>
      </c>
      <c r="O56" s="223">
        <v>31</v>
      </c>
      <c r="P56" s="223">
        <v>15</v>
      </c>
      <c r="Q56" s="224">
        <v>10</v>
      </c>
    </row>
    <row r="57" spans="1:17" ht="13.5" customHeight="1">
      <c r="A57" s="241" t="s">
        <v>155</v>
      </c>
      <c r="B57" s="223">
        <v>176</v>
      </c>
      <c r="C57" s="223" t="s">
        <v>112</v>
      </c>
      <c r="D57" s="223" t="s">
        <v>112</v>
      </c>
      <c r="E57" s="223">
        <v>1</v>
      </c>
      <c r="F57" s="223">
        <v>5</v>
      </c>
      <c r="G57" s="223">
        <v>8</v>
      </c>
      <c r="H57" s="223">
        <v>5</v>
      </c>
      <c r="I57" s="223">
        <v>12</v>
      </c>
      <c r="J57" s="223">
        <v>25</v>
      </c>
      <c r="K57" s="223">
        <v>22</v>
      </c>
      <c r="L57" s="223">
        <v>24</v>
      </c>
      <c r="M57" s="223">
        <v>15</v>
      </c>
      <c r="N57" s="223">
        <v>20</v>
      </c>
      <c r="O57" s="223">
        <v>21</v>
      </c>
      <c r="P57" s="223">
        <v>15</v>
      </c>
      <c r="Q57" s="224">
        <v>3</v>
      </c>
    </row>
    <row r="58" spans="1:17" ht="13.5" customHeight="1">
      <c r="A58" s="241" t="s">
        <v>157</v>
      </c>
      <c r="B58" s="223">
        <v>8</v>
      </c>
      <c r="C58" s="223" t="s">
        <v>112</v>
      </c>
      <c r="D58" s="223" t="s">
        <v>112</v>
      </c>
      <c r="E58" s="223" t="s">
        <v>112</v>
      </c>
      <c r="F58" s="223" t="s">
        <v>112</v>
      </c>
      <c r="G58" s="223">
        <v>1</v>
      </c>
      <c r="H58" s="223" t="s">
        <v>112</v>
      </c>
      <c r="I58" s="223" t="s">
        <v>112</v>
      </c>
      <c r="J58" s="223" t="s">
        <v>112</v>
      </c>
      <c r="K58" s="223" t="s">
        <v>112</v>
      </c>
      <c r="L58" s="223">
        <v>1</v>
      </c>
      <c r="M58" s="223" t="s">
        <v>112</v>
      </c>
      <c r="N58" s="223">
        <v>4</v>
      </c>
      <c r="O58" s="223">
        <v>2</v>
      </c>
      <c r="P58" s="223" t="s">
        <v>112</v>
      </c>
      <c r="Q58" s="224" t="s">
        <v>112</v>
      </c>
    </row>
    <row r="59" spans="1:17" ht="13.5" customHeight="1">
      <c r="A59" s="241" t="s">
        <v>159</v>
      </c>
      <c r="B59" s="223">
        <v>208</v>
      </c>
      <c r="C59" s="223">
        <v>1</v>
      </c>
      <c r="D59" s="223" t="s">
        <v>112</v>
      </c>
      <c r="E59" s="223">
        <v>2</v>
      </c>
      <c r="F59" s="223">
        <v>8</v>
      </c>
      <c r="G59" s="223">
        <v>2</v>
      </c>
      <c r="H59" s="223">
        <v>5</v>
      </c>
      <c r="I59" s="223">
        <v>7</v>
      </c>
      <c r="J59" s="223">
        <v>20</v>
      </c>
      <c r="K59" s="223">
        <v>14</v>
      </c>
      <c r="L59" s="223">
        <v>28</v>
      </c>
      <c r="M59" s="223">
        <v>36</v>
      </c>
      <c r="N59" s="223">
        <v>35</v>
      </c>
      <c r="O59" s="223">
        <v>30</v>
      </c>
      <c r="P59" s="223">
        <v>12</v>
      </c>
      <c r="Q59" s="224">
        <v>8</v>
      </c>
    </row>
    <row r="60" spans="1:17" ht="13.5" customHeight="1">
      <c r="A60" s="241" t="s">
        <v>161</v>
      </c>
      <c r="B60" s="223">
        <v>434</v>
      </c>
      <c r="C60" s="223" t="s">
        <v>112</v>
      </c>
      <c r="D60" s="223">
        <v>1</v>
      </c>
      <c r="E60" s="223">
        <v>6</v>
      </c>
      <c r="F60" s="223">
        <v>10</v>
      </c>
      <c r="G60" s="223">
        <v>23</v>
      </c>
      <c r="H60" s="223">
        <v>17</v>
      </c>
      <c r="I60" s="223">
        <v>31</v>
      </c>
      <c r="J60" s="223">
        <v>41</v>
      </c>
      <c r="K60" s="223">
        <v>58</v>
      </c>
      <c r="L60" s="223">
        <v>61</v>
      </c>
      <c r="M60" s="223">
        <v>56</v>
      </c>
      <c r="N60" s="223">
        <v>45</v>
      </c>
      <c r="O60" s="223">
        <v>41</v>
      </c>
      <c r="P60" s="223">
        <v>34</v>
      </c>
      <c r="Q60" s="224">
        <v>10</v>
      </c>
    </row>
    <row r="61" spans="1:17" ht="13.5" customHeight="1">
      <c r="A61" s="241" t="s">
        <v>163</v>
      </c>
      <c r="B61" s="223">
        <v>45</v>
      </c>
      <c r="C61" s="223" t="s">
        <v>112</v>
      </c>
      <c r="D61" s="223" t="s">
        <v>112</v>
      </c>
      <c r="E61" s="223" t="s">
        <v>112</v>
      </c>
      <c r="F61" s="223">
        <v>1</v>
      </c>
      <c r="G61" s="223">
        <v>1</v>
      </c>
      <c r="H61" s="223">
        <v>1</v>
      </c>
      <c r="I61" s="223">
        <v>1</v>
      </c>
      <c r="J61" s="223">
        <v>3</v>
      </c>
      <c r="K61" s="223">
        <v>3</v>
      </c>
      <c r="L61" s="223">
        <v>5</v>
      </c>
      <c r="M61" s="223">
        <v>5</v>
      </c>
      <c r="N61" s="223">
        <v>7</v>
      </c>
      <c r="O61" s="223">
        <v>9</v>
      </c>
      <c r="P61" s="223">
        <v>6</v>
      </c>
      <c r="Q61" s="224">
        <v>3</v>
      </c>
    </row>
    <row r="62" spans="1:17" ht="13.5" customHeight="1">
      <c r="A62" s="241" t="s">
        <v>165</v>
      </c>
      <c r="B62" s="223">
        <v>314</v>
      </c>
      <c r="C62" s="223" t="s">
        <v>112</v>
      </c>
      <c r="D62" s="223">
        <v>2</v>
      </c>
      <c r="E62" s="223">
        <v>2</v>
      </c>
      <c r="F62" s="223">
        <v>7</v>
      </c>
      <c r="G62" s="223">
        <v>6</v>
      </c>
      <c r="H62" s="223">
        <v>14</v>
      </c>
      <c r="I62" s="223">
        <v>24</v>
      </c>
      <c r="J62" s="223">
        <v>32</v>
      </c>
      <c r="K62" s="223">
        <v>29</v>
      </c>
      <c r="L62" s="223">
        <v>40</v>
      </c>
      <c r="M62" s="223">
        <v>35</v>
      </c>
      <c r="N62" s="223">
        <v>33</v>
      </c>
      <c r="O62" s="223">
        <v>43</v>
      </c>
      <c r="P62" s="223">
        <v>35</v>
      </c>
      <c r="Q62" s="224">
        <v>12</v>
      </c>
    </row>
    <row r="63" spans="1:17" ht="13.5" customHeight="1">
      <c r="A63" s="241" t="s">
        <v>167</v>
      </c>
      <c r="B63" s="223">
        <v>160</v>
      </c>
      <c r="C63" s="223">
        <v>1</v>
      </c>
      <c r="D63" s="223">
        <v>1</v>
      </c>
      <c r="E63" s="223" t="s">
        <v>112</v>
      </c>
      <c r="F63" s="223">
        <v>1</v>
      </c>
      <c r="G63" s="223">
        <v>3</v>
      </c>
      <c r="H63" s="223">
        <v>5</v>
      </c>
      <c r="I63" s="223">
        <v>8</v>
      </c>
      <c r="J63" s="223">
        <v>15</v>
      </c>
      <c r="K63" s="223">
        <v>11</v>
      </c>
      <c r="L63" s="223">
        <v>17</v>
      </c>
      <c r="M63" s="223">
        <v>33</v>
      </c>
      <c r="N63" s="223">
        <v>29</v>
      </c>
      <c r="O63" s="223">
        <v>19</v>
      </c>
      <c r="P63" s="223">
        <v>12</v>
      </c>
      <c r="Q63" s="224">
        <v>5</v>
      </c>
    </row>
    <row r="64" spans="1:17" ht="13.5" customHeight="1">
      <c r="A64" s="241" t="s">
        <v>169</v>
      </c>
      <c r="B64" s="223">
        <v>275</v>
      </c>
      <c r="C64" s="223" t="s">
        <v>112</v>
      </c>
      <c r="D64" s="223">
        <v>3</v>
      </c>
      <c r="E64" s="223">
        <v>2</v>
      </c>
      <c r="F64" s="223">
        <v>4</v>
      </c>
      <c r="G64" s="223">
        <v>9</v>
      </c>
      <c r="H64" s="223">
        <v>7</v>
      </c>
      <c r="I64" s="223">
        <v>7</v>
      </c>
      <c r="J64" s="223">
        <v>14</v>
      </c>
      <c r="K64" s="223">
        <v>28</v>
      </c>
      <c r="L64" s="223">
        <v>30</v>
      </c>
      <c r="M64" s="223">
        <v>53</v>
      </c>
      <c r="N64" s="223">
        <v>45</v>
      </c>
      <c r="O64" s="223">
        <v>52</v>
      </c>
      <c r="P64" s="223">
        <v>16</v>
      </c>
      <c r="Q64" s="224">
        <v>5</v>
      </c>
    </row>
    <row r="65" spans="1:17" ht="13.5" customHeight="1">
      <c r="A65" s="241" t="s">
        <v>171</v>
      </c>
      <c r="B65" s="223">
        <v>5</v>
      </c>
      <c r="C65" s="223" t="s">
        <v>112</v>
      </c>
      <c r="D65" s="223" t="s">
        <v>112</v>
      </c>
      <c r="E65" s="223" t="s">
        <v>112</v>
      </c>
      <c r="F65" s="223" t="s">
        <v>112</v>
      </c>
      <c r="G65" s="223" t="s">
        <v>112</v>
      </c>
      <c r="H65" s="223" t="s">
        <v>112</v>
      </c>
      <c r="I65" s="223" t="s">
        <v>112</v>
      </c>
      <c r="J65" s="223" t="s">
        <v>112</v>
      </c>
      <c r="K65" s="223">
        <v>1</v>
      </c>
      <c r="L65" s="223">
        <v>2</v>
      </c>
      <c r="M65" s="223" t="s">
        <v>112</v>
      </c>
      <c r="N65" s="223" t="s">
        <v>112</v>
      </c>
      <c r="O65" s="223">
        <v>1</v>
      </c>
      <c r="P65" s="223">
        <v>1</v>
      </c>
      <c r="Q65" s="224" t="s">
        <v>112</v>
      </c>
    </row>
    <row r="66" spans="1:17" ht="13.5" customHeight="1">
      <c r="A66" s="241" t="s">
        <v>173</v>
      </c>
      <c r="B66" s="223">
        <v>83</v>
      </c>
      <c r="C66" s="223" t="s">
        <v>112</v>
      </c>
      <c r="D66" s="223" t="s">
        <v>112</v>
      </c>
      <c r="E66" s="223">
        <v>2</v>
      </c>
      <c r="F66" s="223">
        <v>1</v>
      </c>
      <c r="G66" s="223">
        <v>2</v>
      </c>
      <c r="H66" s="223">
        <v>3</v>
      </c>
      <c r="I66" s="223">
        <v>7</v>
      </c>
      <c r="J66" s="223">
        <v>5</v>
      </c>
      <c r="K66" s="223">
        <v>6</v>
      </c>
      <c r="L66" s="223">
        <v>7</v>
      </c>
      <c r="M66" s="223">
        <v>8</v>
      </c>
      <c r="N66" s="223">
        <v>16</v>
      </c>
      <c r="O66" s="223">
        <v>17</v>
      </c>
      <c r="P66" s="223">
        <v>6</v>
      </c>
      <c r="Q66" s="224">
        <v>3</v>
      </c>
    </row>
    <row r="67" spans="1:17" ht="13.5" customHeight="1" thickBot="1">
      <c r="A67" s="281" t="s">
        <v>175</v>
      </c>
      <c r="B67" s="228">
        <v>449</v>
      </c>
      <c r="C67" s="228" t="s">
        <v>112</v>
      </c>
      <c r="D67" s="228">
        <v>2</v>
      </c>
      <c r="E67" s="228">
        <v>5</v>
      </c>
      <c r="F67" s="228">
        <v>12</v>
      </c>
      <c r="G67" s="228">
        <v>13</v>
      </c>
      <c r="H67" s="228">
        <v>17</v>
      </c>
      <c r="I67" s="228">
        <v>22</v>
      </c>
      <c r="J67" s="228">
        <v>41</v>
      </c>
      <c r="K67" s="228">
        <v>55</v>
      </c>
      <c r="L67" s="228">
        <v>66</v>
      </c>
      <c r="M67" s="228">
        <v>73</v>
      </c>
      <c r="N67" s="228">
        <v>61</v>
      </c>
      <c r="O67" s="228">
        <v>42</v>
      </c>
      <c r="P67" s="228">
        <v>26</v>
      </c>
      <c r="Q67" s="229">
        <v>14</v>
      </c>
    </row>
  </sheetData>
  <sheetProtection/>
  <mergeCells count="9">
    <mergeCell ref="A47:A49"/>
    <mergeCell ref="B47:Q47"/>
    <mergeCell ref="B48:B49"/>
    <mergeCell ref="A3:A5"/>
    <mergeCell ref="B3:Q3"/>
    <mergeCell ref="B4:B5"/>
    <mergeCell ref="A25:A27"/>
    <mergeCell ref="B25:Q25"/>
    <mergeCell ref="B26:B27"/>
  </mergeCells>
  <printOptions/>
  <pageMargins left="0.7" right="0.7" top="0.75" bottom="0.75" header="0.3" footer="0.3"/>
  <pageSetup horizontalDpi="600" verticalDpi="600" orientation="portrait" paperSize="9" scale="89" r:id="rId1"/>
</worksheet>
</file>

<file path=xl/worksheets/sheet34.xml><?xml version="1.0" encoding="utf-8"?>
<worksheet xmlns="http://schemas.openxmlformats.org/spreadsheetml/2006/main" xmlns:r="http://schemas.openxmlformats.org/officeDocument/2006/relationships">
  <dimension ref="A1:U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19" sqref="I19"/>
    </sheetView>
  </sheetViews>
  <sheetFormatPr defaultColWidth="9.00390625" defaultRowHeight="12" customHeight="1"/>
  <cols>
    <col min="1" max="2" width="7.625" style="0" customWidth="1"/>
    <col min="3" max="11" width="8.125" style="0" customWidth="1"/>
  </cols>
  <sheetData>
    <row r="1" spans="1:11" s="165" customFormat="1" ht="12" customHeight="1">
      <c r="A1" s="18"/>
      <c r="B1" s="18"/>
      <c r="D1" s="166"/>
      <c r="E1" s="166"/>
      <c r="F1" s="166"/>
      <c r="G1" s="166"/>
      <c r="H1" s="166"/>
      <c r="I1" s="168"/>
      <c r="J1" s="168"/>
      <c r="K1" s="168"/>
    </row>
    <row r="2" spans="1:21" s="165" customFormat="1" ht="15" customHeight="1" thickBot="1">
      <c r="A2" s="166" t="s">
        <v>495</v>
      </c>
      <c r="B2" s="18"/>
      <c r="C2" s="166"/>
      <c r="D2" s="166"/>
      <c r="E2" s="166"/>
      <c r="F2" s="166"/>
      <c r="G2" s="166"/>
      <c r="H2" s="166"/>
      <c r="I2" s="168"/>
      <c r="J2" s="166"/>
      <c r="K2" s="167"/>
      <c r="L2" s="161"/>
      <c r="M2" s="161"/>
      <c r="N2" s="161"/>
      <c r="O2" s="161"/>
      <c r="P2" s="161"/>
      <c r="Q2" s="161"/>
      <c r="R2" s="161"/>
      <c r="S2" s="161"/>
      <c r="T2" s="167" t="s">
        <v>392</v>
      </c>
      <c r="U2" s="168"/>
    </row>
    <row r="3" spans="1:21" s="165" customFormat="1" ht="15" customHeight="1">
      <c r="A3" s="421"/>
      <c r="B3" s="412" t="s">
        <v>195</v>
      </c>
      <c r="C3" s="758" t="s">
        <v>393</v>
      </c>
      <c r="D3" s="759"/>
      <c r="E3" s="760"/>
      <c r="F3" s="758" t="s">
        <v>394</v>
      </c>
      <c r="G3" s="759"/>
      <c r="H3" s="760"/>
      <c r="I3" s="758" t="s">
        <v>395</v>
      </c>
      <c r="J3" s="759"/>
      <c r="K3" s="760"/>
      <c r="L3" s="739" t="s">
        <v>403</v>
      </c>
      <c r="M3" s="753"/>
      <c r="N3" s="754"/>
      <c r="O3" s="767" t="s">
        <v>396</v>
      </c>
      <c r="P3" s="768"/>
      <c r="Q3" s="769"/>
      <c r="R3" s="747" t="s">
        <v>397</v>
      </c>
      <c r="S3" s="748"/>
      <c r="T3" s="749"/>
      <c r="U3" s="168"/>
    </row>
    <row r="4" spans="1:21" s="165" customFormat="1" ht="15" customHeight="1">
      <c r="A4" s="422"/>
      <c r="B4" s="416"/>
      <c r="C4" s="761"/>
      <c r="D4" s="762"/>
      <c r="E4" s="763"/>
      <c r="F4" s="761"/>
      <c r="G4" s="762"/>
      <c r="H4" s="763"/>
      <c r="I4" s="761"/>
      <c r="J4" s="762"/>
      <c r="K4" s="763"/>
      <c r="L4" s="755"/>
      <c r="M4" s="756"/>
      <c r="N4" s="757"/>
      <c r="O4" s="770"/>
      <c r="P4" s="770"/>
      <c r="Q4" s="771"/>
      <c r="R4" s="755" t="s">
        <v>398</v>
      </c>
      <c r="S4" s="756"/>
      <c r="T4" s="772"/>
      <c r="U4" s="168"/>
    </row>
    <row r="5" spans="1:21" s="165" customFormat="1" ht="15" customHeight="1">
      <c r="A5" s="422"/>
      <c r="B5" s="416"/>
      <c r="C5" s="732" t="s">
        <v>399</v>
      </c>
      <c r="D5" s="732" t="s">
        <v>401</v>
      </c>
      <c r="E5" s="732" t="s">
        <v>402</v>
      </c>
      <c r="F5" s="732" t="s">
        <v>399</v>
      </c>
      <c r="G5" s="732" t="s">
        <v>401</v>
      </c>
      <c r="H5" s="732" t="s">
        <v>402</v>
      </c>
      <c r="I5" s="732" t="s">
        <v>399</v>
      </c>
      <c r="J5" s="732" t="s">
        <v>401</v>
      </c>
      <c r="K5" s="732" t="s">
        <v>402</v>
      </c>
      <c r="L5" s="732" t="s">
        <v>399</v>
      </c>
      <c r="M5" s="732" t="s">
        <v>401</v>
      </c>
      <c r="N5" s="732" t="s">
        <v>402</v>
      </c>
      <c r="O5" s="750" t="s">
        <v>399</v>
      </c>
      <c r="P5" s="732" t="s">
        <v>401</v>
      </c>
      <c r="Q5" s="732" t="s">
        <v>402</v>
      </c>
      <c r="R5" s="732" t="s">
        <v>399</v>
      </c>
      <c r="S5" s="732" t="s">
        <v>401</v>
      </c>
      <c r="T5" s="764" t="s">
        <v>402</v>
      </c>
      <c r="U5" s="168"/>
    </row>
    <row r="6" spans="1:21" s="165" customFormat="1" ht="15" customHeight="1">
      <c r="A6" s="422"/>
      <c r="B6" s="416"/>
      <c r="C6" s="745"/>
      <c r="D6" s="745"/>
      <c r="E6" s="745"/>
      <c r="F6" s="745"/>
      <c r="G6" s="745"/>
      <c r="H6" s="745"/>
      <c r="I6" s="745"/>
      <c r="J6" s="745"/>
      <c r="K6" s="745"/>
      <c r="L6" s="745"/>
      <c r="M6" s="745"/>
      <c r="N6" s="745"/>
      <c r="O6" s="751"/>
      <c r="P6" s="745"/>
      <c r="Q6" s="745"/>
      <c r="R6" s="745"/>
      <c r="S6" s="745"/>
      <c r="T6" s="765"/>
      <c r="U6" s="168"/>
    </row>
    <row r="7" spans="1:21" s="165" customFormat="1" ht="15" customHeight="1" thickBot="1">
      <c r="A7" s="423"/>
      <c r="B7" s="417"/>
      <c r="C7" s="746"/>
      <c r="D7" s="746"/>
      <c r="E7" s="746"/>
      <c r="F7" s="746"/>
      <c r="G7" s="746"/>
      <c r="H7" s="746"/>
      <c r="I7" s="746"/>
      <c r="J7" s="746"/>
      <c r="K7" s="746"/>
      <c r="L7" s="746"/>
      <c r="M7" s="746"/>
      <c r="N7" s="746"/>
      <c r="O7" s="752"/>
      <c r="P7" s="746"/>
      <c r="Q7" s="746"/>
      <c r="R7" s="746"/>
      <c r="S7" s="746"/>
      <c r="T7" s="766"/>
      <c r="U7" s="168"/>
    </row>
    <row r="8" spans="1:20" s="199" customFormat="1" ht="15" customHeight="1">
      <c r="A8" s="237" t="s">
        <v>3</v>
      </c>
      <c r="B8" s="238"/>
      <c r="C8" s="282">
        <v>65.5</v>
      </c>
      <c r="D8" s="282">
        <v>65.1</v>
      </c>
      <c r="E8" s="283">
        <v>70.9</v>
      </c>
      <c r="F8" s="283">
        <v>37.8</v>
      </c>
      <c r="G8" s="282">
        <v>37.7</v>
      </c>
      <c r="H8" s="283">
        <v>38.4</v>
      </c>
      <c r="I8" s="283">
        <v>61.7</v>
      </c>
      <c r="J8" s="282">
        <v>60.9</v>
      </c>
      <c r="K8" s="916">
        <v>62.6</v>
      </c>
      <c r="L8" s="282">
        <v>65.1</v>
      </c>
      <c r="M8" s="282">
        <v>64.6</v>
      </c>
      <c r="N8" s="283">
        <v>65.8</v>
      </c>
      <c r="O8" s="282">
        <v>65.2</v>
      </c>
      <c r="P8" s="283">
        <v>64.6</v>
      </c>
      <c r="Q8" s="283">
        <v>65.8</v>
      </c>
      <c r="R8" s="283">
        <v>63.1</v>
      </c>
      <c r="S8" s="284">
        <v>62.6</v>
      </c>
      <c r="T8" s="285">
        <v>63.7</v>
      </c>
    </row>
    <row r="9" spans="1:20" s="199" customFormat="1" ht="15" customHeight="1">
      <c r="A9" s="241" t="s">
        <v>4</v>
      </c>
      <c r="B9" s="242"/>
      <c r="C9" s="286">
        <v>64.6</v>
      </c>
      <c r="D9" s="286">
        <v>64.3</v>
      </c>
      <c r="E9" s="287">
        <v>70.5</v>
      </c>
      <c r="F9" s="287">
        <v>36.6</v>
      </c>
      <c r="G9" s="286">
        <v>36.5</v>
      </c>
      <c r="H9" s="287">
        <v>37.8</v>
      </c>
      <c r="I9" s="287">
        <v>60.5</v>
      </c>
      <c r="J9" s="286">
        <v>59.9</v>
      </c>
      <c r="K9" s="917">
        <v>61.1</v>
      </c>
      <c r="L9" s="286">
        <v>62.6</v>
      </c>
      <c r="M9" s="286">
        <v>62</v>
      </c>
      <c r="N9" s="287">
        <v>63.3</v>
      </c>
      <c r="O9" s="286">
        <v>63</v>
      </c>
      <c r="P9" s="287">
        <v>62.4</v>
      </c>
      <c r="Q9" s="287">
        <v>63.7</v>
      </c>
      <c r="R9" s="287">
        <v>61</v>
      </c>
      <c r="S9" s="288">
        <v>60.4</v>
      </c>
      <c r="T9" s="289">
        <v>61.6</v>
      </c>
    </row>
    <row r="10" spans="1:20" s="199" customFormat="1" ht="15" customHeight="1">
      <c r="A10" s="245"/>
      <c r="B10" s="242"/>
      <c r="C10" s="286"/>
      <c r="D10" s="286"/>
      <c r="E10" s="287"/>
      <c r="F10" s="287"/>
      <c r="G10" s="286"/>
      <c r="H10" s="287"/>
      <c r="I10" s="287"/>
      <c r="J10" s="286"/>
      <c r="K10" s="917"/>
      <c r="L10" s="286"/>
      <c r="M10" s="286"/>
      <c r="N10" s="287"/>
      <c r="O10" s="286"/>
      <c r="P10" s="287"/>
      <c r="Q10" s="287"/>
      <c r="R10" s="287"/>
      <c r="S10" s="288"/>
      <c r="T10" s="289"/>
    </row>
    <row r="11" spans="1:20" s="199" customFormat="1" ht="15" customHeight="1">
      <c r="A11" s="245"/>
      <c r="B11" s="242" t="s">
        <v>147</v>
      </c>
      <c r="C11" s="288">
        <v>66.5</v>
      </c>
      <c r="D11" s="288">
        <v>66</v>
      </c>
      <c r="E11" s="288">
        <v>72.5</v>
      </c>
      <c r="F11" s="288">
        <v>39.7</v>
      </c>
      <c r="G11" s="288">
        <v>39.3</v>
      </c>
      <c r="H11" s="288">
        <v>42.6</v>
      </c>
      <c r="I11" s="288">
        <v>61.2</v>
      </c>
      <c r="J11" s="288">
        <v>60.9</v>
      </c>
      <c r="K11" s="918">
        <v>61.6</v>
      </c>
      <c r="L11" s="288">
        <v>64</v>
      </c>
      <c r="M11" s="288">
        <v>63.4</v>
      </c>
      <c r="N11" s="288">
        <v>64.8</v>
      </c>
      <c r="O11" s="288">
        <v>64.3</v>
      </c>
      <c r="P11" s="288">
        <v>63.9</v>
      </c>
      <c r="Q11" s="288">
        <v>64.9</v>
      </c>
      <c r="R11" s="288">
        <v>62.3</v>
      </c>
      <c r="S11" s="288">
        <v>61.9</v>
      </c>
      <c r="T11" s="289">
        <v>62.9</v>
      </c>
    </row>
    <row r="12" spans="1:20" s="199" customFormat="1" ht="15" customHeight="1">
      <c r="A12" s="245"/>
      <c r="B12" s="242" t="s">
        <v>149</v>
      </c>
      <c r="C12" s="288">
        <v>68.9</v>
      </c>
      <c r="D12" s="288">
        <v>68.8</v>
      </c>
      <c r="E12" s="288">
        <v>72.2</v>
      </c>
      <c r="F12" s="288">
        <v>46.8</v>
      </c>
      <c r="G12" s="288">
        <v>46.7</v>
      </c>
      <c r="H12" s="288">
        <v>49</v>
      </c>
      <c r="I12" s="288">
        <v>63.6</v>
      </c>
      <c r="J12" s="288">
        <v>64.3</v>
      </c>
      <c r="K12" s="918">
        <v>62.6</v>
      </c>
      <c r="L12" s="288">
        <v>66.7</v>
      </c>
      <c r="M12" s="288">
        <v>67.4</v>
      </c>
      <c r="N12" s="288">
        <v>65.8</v>
      </c>
      <c r="O12" s="288">
        <v>66.7</v>
      </c>
      <c r="P12" s="288">
        <v>66.9</v>
      </c>
      <c r="Q12" s="288">
        <v>66.3</v>
      </c>
      <c r="R12" s="288">
        <v>65.1</v>
      </c>
      <c r="S12" s="288">
        <v>66.1</v>
      </c>
      <c r="T12" s="289">
        <v>63.4</v>
      </c>
    </row>
    <row r="13" spans="1:20" s="199" customFormat="1" ht="15" customHeight="1">
      <c r="A13" s="245"/>
      <c r="B13" s="242" t="s">
        <v>151</v>
      </c>
      <c r="C13" s="288">
        <v>67.8</v>
      </c>
      <c r="D13" s="288">
        <v>67.2</v>
      </c>
      <c r="E13" s="288">
        <v>75.7</v>
      </c>
      <c r="F13" s="288">
        <v>38.3</v>
      </c>
      <c r="G13" s="288">
        <v>40.1</v>
      </c>
      <c r="H13" s="288">
        <v>30</v>
      </c>
      <c r="I13" s="288">
        <v>61.6</v>
      </c>
      <c r="J13" s="288">
        <v>61.2</v>
      </c>
      <c r="K13" s="918">
        <v>62.2</v>
      </c>
      <c r="L13" s="288">
        <v>64.8</v>
      </c>
      <c r="M13" s="288">
        <v>64.8</v>
      </c>
      <c r="N13" s="288">
        <v>64.9</v>
      </c>
      <c r="O13" s="288">
        <v>65.7</v>
      </c>
      <c r="P13" s="288">
        <v>66</v>
      </c>
      <c r="Q13" s="288">
        <v>65.2</v>
      </c>
      <c r="R13" s="288">
        <v>62.5</v>
      </c>
      <c r="S13" s="288">
        <v>63</v>
      </c>
      <c r="T13" s="289">
        <v>61.9</v>
      </c>
    </row>
    <row r="14" spans="1:20" s="199" customFormat="1" ht="15" customHeight="1">
      <c r="A14" s="245"/>
      <c r="B14" s="242" t="s">
        <v>153</v>
      </c>
      <c r="C14" s="288">
        <v>62.9</v>
      </c>
      <c r="D14" s="288">
        <v>62.9</v>
      </c>
      <c r="E14" s="288">
        <v>62.6</v>
      </c>
      <c r="F14" s="288">
        <v>35.6</v>
      </c>
      <c r="G14" s="288">
        <v>36</v>
      </c>
      <c r="H14" s="288">
        <v>30.6</v>
      </c>
      <c r="I14" s="288">
        <v>59.7</v>
      </c>
      <c r="J14" s="288">
        <v>58.7</v>
      </c>
      <c r="K14" s="918">
        <v>60.7</v>
      </c>
      <c r="L14" s="288">
        <v>61.3</v>
      </c>
      <c r="M14" s="288">
        <v>60.2</v>
      </c>
      <c r="N14" s="288">
        <v>62.5</v>
      </c>
      <c r="O14" s="288">
        <v>61.3</v>
      </c>
      <c r="P14" s="288">
        <v>60.1</v>
      </c>
      <c r="Q14" s="288">
        <v>62.7</v>
      </c>
      <c r="R14" s="288">
        <v>60.3</v>
      </c>
      <c r="S14" s="288">
        <v>59.3</v>
      </c>
      <c r="T14" s="289">
        <v>61.6</v>
      </c>
    </row>
    <row r="15" spans="1:20" s="199" customFormat="1" ht="15" customHeight="1">
      <c r="A15" s="245"/>
      <c r="B15" s="242" t="s">
        <v>155</v>
      </c>
      <c r="C15" s="288">
        <v>61.8</v>
      </c>
      <c r="D15" s="288">
        <v>61.5</v>
      </c>
      <c r="E15" s="288">
        <v>68</v>
      </c>
      <c r="F15" s="288">
        <v>32.3</v>
      </c>
      <c r="G15" s="288">
        <v>31.6</v>
      </c>
      <c r="H15" s="288">
        <v>37.4</v>
      </c>
      <c r="I15" s="288">
        <v>58.8</v>
      </c>
      <c r="J15" s="288">
        <v>57.5</v>
      </c>
      <c r="K15" s="918">
        <v>60.5</v>
      </c>
      <c r="L15" s="288">
        <v>59.3</v>
      </c>
      <c r="M15" s="288">
        <v>57.8</v>
      </c>
      <c r="N15" s="288">
        <v>61.1</v>
      </c>
      <c r="O15" s="288">
        <v>60.1</v>
      </c>
      <c r="P15" s="288">
        <v>59.1</v>
      </c>
      <c r="Q15" s="288">
        <v>61.5</v>
      </c>
      <c r="R15" s="288">
        <v>58.3</v>
      </c>
      <c r="S15" s="288">
        <v>57.5</v>
      </c>
      <c r="T15" s="289">
        <v>59.5</v>
      </c>
    </row>
    <row r="16" spans="1:20" s="199" customFormat="1" ht="15" customHeight="1">
      <c r="A16" s="245"/>
      <c r="B16" s="242" t="s">
        <v>157</v>
      </c>
      <c r="C16" s="288">
        <v>72.8</v>
      </c>
      <c r="D16" s="288">
        <v>72.8</v>
      </c>
      <c r="E16" s="288" t="s">
        <v>400</v>
      </c>
      <c r="F16" s="288">
        <v>41.5</v>
      </c>
      <c r="G16" s="288">
        <v>41.5</v>
      </c>
      <c r="H16" s="288" t="s">
        <v>400</v>
      </c>
      <c r="I16" s="288">
        <v>59.5</v>
      </c>
      <c r="J16" s="288">
        <v>58.4</v>
      </c>
      <c r="K16" s="918">
        <v>60.9</v>
      </c>
      <c r="L16" s="288">
        <v>64.8</v>
      </c>
      <c r="M16" s="288">
        <v>62.9</v>
      </c>
      <c r="N16" s="288">
        <v>67.2</v>
      </c>
      <c r="O16" s="288">
        <v>67</v>
      </c>
      <c r="P16" s="288">
        <v>66.2</v>
      </c>
      <c r="Q16" s="288">
        <v>68.3</v>
      </c>
      <c r="R16" s="288">
        <v>57.3</v>
      </c>
      <c r="S16" s="288">
        <v>54.7</v>
      </c>
      <c r="T16" s="289">
        <v>65.3</v>
      </c>
    </row>
    <row r="17" spans="1:20" s="199" customFormat="1" ht="15" customHeight="1">
      <c r="A17" s="245"/>
      <c r="B17" s="242" t="s">
        <v>159</v>
      </c>
      <c r="C17" s="288">
        <v>65.6</v>
      </c>
      <c r="D17" s="288">
        <v>65.5</v>
      </c>
      <c r="E17" s="288">
        <v>67.5</v>
      </c>
      <c r="F17" s="288">
        <v>36.2</v>
      </c>
      <c r="G17" s="288">
        <v>36.3</v>
      </c>
      <c r="H17" s="288">
        <v>35.3</v>
      </c>
      <c r="I17" s="288">
        <v>60.5</v>
      </c>
      <c r="J17" s="288">
        <v>60</v>
      </c>
      <c r="K17" s="918">
        <v>61.2</v>
      </c>
      <c r="L17" s="288">
        <v>64</v>
      </c>
      <c r="M17" s="288">
        <v>63.8</v>
      </c>
      <c r="N17" s="288">
        <v>64.3</v>
      </c>
      <c r="O17" s="288">
        <v>64.1</v>
      </c>
      <c r="P17" s="288">
        <v>63.6</v>
      </c>
      <c r="Q17" s="288">
        <v>64.8</v>
      </c>
      <c r="R17" s="288">
        <v>62.1</v>
      </c>
      <c r="S17" s="288">
        <v>61.5</v>
      </c>
      <c r="T17" s="289">
        <v>62.9</v>
      </c>
    </row>
    <row r="18" spans="1:20" s="199" customFormat="1" ht="15" customHeight="1">
      <c r="A18" s="245"/>
      <c r="B18" s="242" t="s">
        <v>161</v>
      </c>
      <c r="C18" s="288">
        <v>60.5</v>
      </c>
      <c r="D18" s="288">
        <v>60</v>
      </c>
      <c r="E18" s="288">
        <v>70.5</v>
      </c>
      <c r="F18" s="288">
        <v>33.6</v>
      </c>
      <c r="G18" s="288">
        <v>34.1</v>
      </c>
      <c r="H18" s="288">
        <v>25.4</v>
      </c>
      <c r="I18" s="288">
        <v>58</v>
      </c>
      <c r="J18" s="288">
        <v>56.9</v>
      </c>
      <c r="K18" s="918">
        <v>59.3</v>
      </c>
      <c r="L18" s="288">
        <v>59</v>
      </c>
      <c r="M18" s="288">
        <v>57.6</v>
      </c>
      <c r="N18" s="288">
        <v>60.6</v>
      </c>
      <c r="O18" s="288">
        <v>59.5</v>
      </c>
      <c r="P18" s="288">
        <v>58</v>
      </c>
      <c r="Q18" s="288">
        <v>61.2</v>
      </c>
      <c r="R18" s="288">
        <v>58.1</v>
      </c>
      <c r="S18" s="288">
        <v>56.6</v>
      </c>
      <c r="T18" s="289">
        <v>59.8</v>
      </c>
    </row>
    <row r="19" spans="1:20" s="199" customFormat="1" ht="15" customHeight="1">
      <c r="A19" s="245"/>
      <c r="B19" s="242" t="s">
        <v>163</v>
      </c>
      <c r="C19" s="288">
        <v>68.5</v>
      </c>
      <c r="D19" s="288">
        <v>68.4</v>
      </c>
      <c r="E19" s="288">
        <v>70.4</v>
      </c>
      <c r="F19" s="288">
        <v>37.7</v>
      </c>
      <c r="G19" s="288">
        <v>37.7</v>
      </c>
      <c r="H19" s="288" t="s">
        <v>400</v>
      </c>
      <c r="I19" s="288">
        <v>63.6</v>
      </c>
      <c r="J19" s="288">
        <v>63.6</v>
      </c>
      <c r="K19" s="918">
        <v>63.6</v>
      </c>
      <c r="L19" s="288">
        <v>66.8</v>
      </c>
      <c r="M19" s="288">
        <v>67.1</v>
      </c>
      <c r="N19" s="288">
        <v>66.5</v>
      </c>
      <c r="O19" s="288">
        <v>67.6</v>
      </c>
      <c r="P19" s="288">
        <v>66.9</v>
      </c>
      <c r="Q19" s="288">
        <v>68.6</v>
      </c>
      <c r="R19" s="288">
        <v>63.3</v>
      </c>
      <c r="S19" s="288">
        <v>62.1</v>
      </c>
      <c r="T19" s="289">
        <v>65.1</v>
      </c>
    </row>
    <row r="20" spans="1:20" s="199" customFormat="1" ht="15" customHeight="1">
      <c r="A20" s="245"/>
      <c r="B20" s="242" t="s">
        <v>165</v>
      </c>
      <c r="C20" s="288">
        <v>63.7</v>
      </c>
      <c r="D20" s="288">
        <v>63.3</v>
      </c>
      <c r="E20" s="288">
        <v>70.3</v>
      </c>
      <c r="F20" s="288">
        <v>33.6</v>
      </c>
      <c r="G20" s="288">
        <v>32.6</v>
      </c>
      <c r="H20" s="288">
        <v>43.5</v>
      </c>
      <c r="I20" s="288">
        <v>60.5</v>
      </c>
      <c r="J20" s="288">
        <v>59.1</v>
      </c>
      <c r="K20" s="918">
        <v>62</v>
      </c>
      <c r="L20" s="288">
        <v>62.4</v>
      </c>
      <c r="M20" s="288">
        <v>61.2</v>
      </c>
      <c r="N20" s="288">
        <v>63.9</v>
      </c>
      <c r="O20" s="288">
        <v>62.5</v>
      </c>
      <c r="P20" s="288">
        <v>61.5</v>
      </c>
      <c r="Q20" s="288">
        <v>63.7</v>
      </c>
      <c r="R20" s="288">
        <v>60.6</v>
      </c>
      <c r="S20" s="288">
        <v>59.7</v>
      </c>
      <c r="T20" s="289">
        <v>61.6</v>
      </c>
    </row>
    <row r="21" spans="1:20" s="199" customFormat="1" ht="15" customHeight="1">
      <c r="A21" s="245"/>
      <c r="B21" s="242" t="s">
        <v>167</v>
      </c>
      <c r="C21" s="288">
        <v>65.5</v>
      </c>
      <c r="D21" s="288">
        <v>65.1</v>
      </c>
      <c r="E21" s="288">
        <v>74.7</v>
      </c>
      <c r="F21" s="288">
        <v>35.8</v>
      </c>
      <c r="G21" s="288">
        <v>34</v>
      </c>
      <c r="H21" s="288">
        <v>76</v>
      </c>
      <c r="I21" s="288">
        <v>61.4</v>
      </c>
      <c r="J21" s="288">
        <v>60.8</v>
      </c>
      <c r="K21" s="918">
        <v>62.2</v>
      </c>
      <c r="L21" s="288">
        <v>64.3</v>
      </c>
      <c r="M21" s="288">
        <v>64.3</v>
      </c>
      <c r="N21" s="288">
        <v>64.3</v>
      </c>
      <c r="O21" s="288">
        <v>65.4</v>
      </c>
      <c r="P21" s="288">
        <v>65.8</v>
      </c>
      <c r="Q21" s="288">
        <v>65</v>
      </c>
      <c r="R21" s="288">
        <v>63</v>
      </c>
      <c r="S21" s="288">
        <v>63.1</v>
      </c>
      <c r="T21" s="289">
        <v>62.9</v>
      </c>
    </row>
    <row r="22" spans="1:20" s="199" customFormat="1" ht="15" customHeight="1">
      <c r="A22" s="245"/>
      <c r="B22" s="242" t="s">
        <v>169</v>
      </c>
      <c r="C22" s="288">
        <v>65.6</v>
      </c>
      <c r="D22" s="288">
        <v>65</v>
      </c>
      <c r="E22" s="288">
        <v>73.4</v>
      </c>
      <c r="F22" s="288">
        <v>35.8</v>
      </c>
      <c r="G22" s="288">
        <v>36.3</v>
      </c>
      <c r="H22" s="288">
        <v>31.5</v>
      </c>
      <c r="I22" s="288">
        <v>62.5</v>
      </c>
      <c r="J22" s="288">
        <v>62.6</v>
      </c>
      <c r="K22" s="918">
        <v>62.4</v>
      </c>
      <c r="L22" s="288">
        <v>65.2</v>
      </c>
      <c r="M22" s="288">
        <v>65.2</v>
      </c>
      <c r="N22" s="288">
        <v>65.2</v>
      </c>
      <c r="O22" s="288">
        <v>65.2</v>
      </c>
      <c r="P22" s="288">
        <v>65.1</v>
      </c>
      <c r="Q22" s="288">
        <v>65.2</v>
      </c>
      <c r="R22" s="288">
        <v>62.7</v>
      </c>
      <c r="S22" s="288">
        <v>62.7</v>
      </c>
      <c r="T22" s="289">
        <v>62.7</v>
      </c>
    </row>
    <row r="23" spans="1:20" s="199" customFormat="1" ht="15" customHeight="1">
      <c r="A23" s="245"/>
      <c r="B23" s="242" t="s">
        <v>171</v>
      </c>
      <c r="C23" s="288">
        <v>61.5</v>
      </c>
      <c r="D23" s="288">
        <v>60.9</v>
      </c>
      <c r="E23" s="288">
        <v>68</v>
      </c>
      <c r="F23" s="288" t="s">
        <v>400</v>
      </c>
      <c r="G23" s="288" t="s">
        <v>400</v>
      </c>
      <c r="H23" s="288" t="s">
        <v>400</v>
      </c>
      <c r="I23" s="288">
        <v>58.8</v>
      </c>
      <c r="J23" s="288">
        <v>55.3</v>
      </c>
      <c r="K23" s="918">
        <v>63.4</v>
      </c>
      <c r="L23" s="288">
        <v>66.2</v>
      </c>
      <c r="M23" s="288">
        <v>64.8</v>
      </c>
      <c r="N23" s="288">
        <v>67.4</v>
      </c>
      <c r="O23" s="288">
        <v>66.5</v>
      </c>
      <c r="P23" s="288">
        <v>64.2</v>
      </c>
      <c r="Q23" s="288">
        <v>68.8</v>
      </c>
      <c r="R23" s="288">
        <v>57.6</v>
      </c>
      <c r="S23" s="288">
        <v>57</v>
      </c>
      <c r="T23" s="289">
        <v>58.5</v>
      </c>
    </row>
    <row r="24" spans="1:20" s="199" customFormat="1" ht="15" customHeight="1">
      <c r="A24" s="245"/>
      <c r="B24" s="242" t="s">
        <v>173</v>
      </c>
      <c r="C24" s="288">
        <v>67.4</v>
      </c>
      <c r="D24" s="288">
        <v>66.5</v>
      </c>
      <c r="E24" s="288">
        <v>79.3</v>
      </c>
      <c r="F24" s="288">
        <v>40.3</v>
      </c>
      <c r="G24" s="288">
        <v>41.6</v>
      </c>
      <c r="H24" s="288">
        <v>32</v>
      </c>
      <c r="I24" s="288">
        <v>62.1</v>
      </c>
      <c r="J24" s="288">
        <v>63</v>
      </c>
      <c r="K24" s="918">
        <v>61.2</v>
      </c>
      <c r="L24" s="288">
        <v>64.7</v>
      </c>
      <c r="M24" s="288">
        <v>65.9</v>
      </c>
      <c r="N24" s="288">
        <v>63.5</v>
      </c>
      <c r="O24" s="288">
        <v>65.8</v>
      </c>
      <c r="P24" s="288">
        <v>66.2</v>
      </c>
      <c r="Q24" s="288">
        <v>65.2</v>
      </c>
      <c r="R24" s="288">
        <v>62.6</v>
      </c>
      <c r="S24" s="288">
        <v>63.7</v>
      </c>
      <c r="T24" s="289">
        <v>61.4</v>
      </c>
    </row>
    <row r="25" spans="1:20" s="199" customFormat="1" ht="15" customHeight="1" thickBot="1">
      <c r="A25" s="248"/>
      <c r="B25" s="249" t="s">
        <v>175</v>
      </c>
      <c r="C25" s="290">
        <v>63</v>
      </c>
      <c r="D25" s="290">
        <v>62.8</v>
      </c>
      <c r="E25" s="290">
        <v>65.3</v>
      </c>
      <c r="F25" s="290">
        <v>38</v>
      </c>
      <c r="G25" s="290">
        <v>37.9</v>
      </c>
      <c r="H25" s="290">
        <v>39</v>
      </c>
      <c r="I25" s="290">
        <v>59.4</v>
      </c>
      <c r="J25" s="290">
        <v>58.9</v>
      </c>
      <c r="K25" s="919">
        <v>59.8</v>
      </c>
      <c r="L25" s="290">
        <v>61.2</v>
      </c>
      <c r="M25" s="290">
        <v>60.6</v>
      </c>
      <c r="N25" s="290">
        <v>61.8</v>
      </c>
      <c r="O25" s="290">
        <v>61.9</v>
      </c>
      <c r="P25" s="290">
        <v>61.4</v>
      </c>
      <c r="Q25" s="290">
        <v>62.4</v>
      </c>
      <c r="R25" s="290">
        <v>60.7</v>
      </c>
      <c r="S25" s="290">
        <v>60.4</v>
      </c>
      <c r="T25" s="291">
        <v>61.1</v>
      </c>
    </row>
    <row r="26" spans="3:11" ht="15" customHeight="1">
      <c r="C26" s="161"/>
      <c r="D26" s="161"/>
      <c r="E26" s="161"/>
      <c r="F26" s="161"/>
      <c r="G26" s="161"/>
      <c r="H26" s="161"/>
      <c r="I26" s="161"/>
      <c r="J26" s="161"/>
      <c r="K26" s="161"/>
    </row>
  </sheetData>
  <sheetProtection/>
  <mergeCells count="27">
    <mergeCell ref="B3:B7"/>
    <mergeCell ref="C3:E4"/>
    <mergeCell ref="H5:H7"/>
    <mergeCell ref="E5:E7"/>
    <mergeCell ref="F5:F7"/>
    <mergeCell ref="G5:G7"/>
    <mergeCell ref="F3:H4"/>
    <mergeCell ref="C5:C7"/>
    <mergeCell ref="D5:D7"/>
    <mergeCell ref="I3:K4"/>
    <mergeCell ref="P5:P7"/>
    <mergeCell ref="Q5:Q7"/>
    <mergeCell ref="R5:R7"/>
    <mergeCell ref="S5:S7"/>
    <mergeCell ref="T5:T7"/>
    <mergeCell ref="O3:Q4"/>
    <mergeCell ref="R4:T4"/>
    <mergeCell ref="K5:K7"/>
    <mergeCell ref="I5:I7"/>
    <mergeCell ref="J5:J7"/>
    <mergeCell ref="R3:T3"/>
    <mergeCell ref="L5:L7"/>
    <mergeCell ref="M5:M7"/>
    <mergeCell ref="N5:N7"/>
    <mergeCell ref="O5:O7"/>
    <mergeCell ref="L3:N4"/>
    <mergeCell ref="A3:A7"/>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X2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 sqref="A2"/>
    </sheetView>
  </sheetViews>
  <sheetFormatPr defaultColWidth="9.00390625" defaultRowHeight="12" customHeight="1"/>
  <cols>
    <col min="1" max="2" width="7.625" style="160" customWidth="1"/>
    <col min="3" max="3" width="7.75390625" style="31" customWidth="1"/>
    <col min="4" max="4" width="6.875" style="31" customWidth="1"/>
    <col min="5" max="11" width="6.00390625" style="31" customWidth="1"/>
    <col min="12" max="12" width="7.50390625" style="31" bestFit="1" customWidth="1"/>
    <col min="13" max="13" width="7.75390625" style="31" customWidth="1"/>
  </cols>
  <sheetData>
    <row r="1" spans="1:13" s="165" customFormat="1" ht="12" customHeight="1">
      <c r="A1" s="18"/>
      <c r="B1" s="18"/>
      <c r="C1" s="138"/>
      <c r="D1" s="33"/>
      <c r="E1" s="33"/>
      <c r="F1" s="33"/>
      <c r="G1" s="33"/>
      <c r="H1" s="91"/>
      <c r="I1" s="91"/>
      <c r="J1" s="91"/>
      <c r="K1" s="33"/>
      <c r="L1" s="33"/>
      <c r="M1" s="33"/>
    </row>
    <row r="2" spans="1:24" s="165" customFormat="1" ht="15" customHeight="1" thickBot="1">
      <c r="A2" s="166" t="s">
        <v>587</v>
      </c>
      <c r="B2" s="18"/>
      <c r="C2" s="33"/>
      <c r="D2" s="33"/>
      <c r="E2" s="33"/>
      <c r="F2" s="33"/>
      <c r="G2" s="33"/>
      <c r="H2" s="91"/>
      <c r="I2" s="91"/>
      <c r="J2" s="92"/>
      <c r="K2" s="33"/>
      <c r="L2" s="33"/>
      <c r="M2" s="92"/>
      <c r="N2" s="31"/>
      <c r="O2" s="31"/>
      <c r="P2" s="31"/>
      <c r="Q2" s="31"/>
      <c r="R2" s="31"/>
      <c r="S2" s="31"/>
      <c r="T2" s="31"/>
      <c r="U2" s="31"/>
      <c r="V2" s="31"/>
      <c r="W2" s="31"/>
      <c r="X2" s="92" t="s">
        <v>70</v>
      </c>
    </row>
    <row r="3" spans="1:24" s="165" customFormat="1" ht="15" customHeight="1">
      <c r="A3" s="421"/>
      <c r="B3" s="412" t="s">
        <v>195</v>
      </c>
      <c r="C3" s="188"/>
      <c r="D3" s="548" t="s">
        <v>108</v>
      </c>
      <c r="E3" s="549"/>
      <c r="F3" s="549"/>
      <c r="G3" s="549"/>
      <c r="H3" s="549"/>
      <c r="I3" s="549"/>
      <c r="J3" s="549"/>
      <c r="K3" s="549"/>
      <c r="L3" s="549"/>
      <c r="M3" s="920"/>
      <c r="N3" s="548" t="s">
        <v>408</v>
      </c>
      <c r="O3" s="549"/>
      <c r="P3" s="549"/>
      <c r="Q3" s="549"/>
      <c r="R3" s="549"/>
      <c r="S3" s="549"/>
      <c r="T3" s="549"/>
      <c r="U3" s="549"/>
      <c r="V3" s="550"/>
      <c r="W3" s="548" t="s">
        <v>109</v>
      </c>
      <c r="X3" s="571"/>
    </row>
    <row r="4" spans="1:24" s="165" customFormat="1" ht="15" customHeight="1">
      <c r="A4" s="422"/>
      <c r="B4" s="416"/>
      <c r="C4" s="190"/>
      <c r="D4" s="559" t="s">
        <v>53</v>
      </c>
      <c r="E4" s="773" t="s">
        <v>110</v>
      </c>
      <c r="F4" s="774"/>
      <c r="G4" s="774"/>
      <c r="H4" s="774"/>
      <c r="I4" s="774"/>
      <c r="J4" s="774"/>
      <c r="K4" s="774"/>
      <c r="L4" s="774"/>
      <c r="M4" s="921"/>
      <c r="N4" s="773" t="s">
        <v>111</v>
      </c>
      <c r="O4" s="774"/>
      <c r="P4" s="774"/>
      <c r="Q4" s="774"/>
      <c r="R4" s="774"/>
      <c r="S4" s="774"/>
      <c r="T4" s="774"/>
      <c r="U4" s="774"/>
      <c r="V4" s="775"/>
      <c r="W4" s="722" t="s">
        <v>404</v>
      </c>
      <c r="X4" s="729" t="s">
        <v>405</v>
      </c>
    </row>
    <row r="5" spans="1:24" s="165" customFormat="1" ht="15" customHeight="1">
      <c r="A5" s="422"/>
      <c r="B5" s="416"/>
      <c r="C5" s="43" t="s">
        <v>406</v>
      </c>
      <c r="D5" s="547"/>
      <c r="E5" s="559" t="s">
        <v>407</v>
      </c>
      <c r="F5" s="722" t="s">
        <v>123</v>
      </c>
      <c r="G5" s="722" t="s">
        <v>409</v>
      </c>
      <c r="H5" s="722" t="s">
        <v>410</v>
      </c>
      <c r="I5" s="722" t="s">
        <v>411</v>
      </c>
      <c r="J5" s="722" t="s">
        <v>412</v>
      </c>
      <c r="K5" s="722" t="s">
        <v>413</v>
      </c>
      <c r="L5" s="722" t="s">
        <v>414</v>
      </c>
      <c r="M5" s="922" t="s">
        <v>121</v>
      </c>
      <c r="N5" s="559" t="s">
        <v>407</v>
      </c>
      <c r="O5" s="722" t="s">
        <v>415</v>
      </c>
      <c r="P5" s="722" t="s">
        <v>409</v>
      </c>
      <c r="Q5" s="722" t="s">
        <v>410</v>
      </c>
      <c r="R5" s="722" t="s">
        <v>411</v>
      </c>
      <c r="S5" s="722" t="s">
        <v>412</v>
      </c>
      <c r="T5" s="722" t="s">
        <v>413</v>
      </c>
      <c r="U5" s="722" t="s">
        <v>414</v>
      </c>
      <c r="V5" s="722" t="s">
        <v>121</v>
      </c>
      <c r="W5" s="776"/>
      <c r="X5" s="730"/>
    </row>
    <row r="6" spans="1:24" s="165" customFormat="1" ht="15" customHeight="1">
      <c r="A6" s="422"/>
      <c r="B6" s="416"/>
      <c r="C6" s="43"/>
      <c r="D6" s="547"/>
      <c r="E6" s="547"/>
      <c r="F6" s="547"/>
      <c r="G6" s="547"/>
      <c r="H6" s="547"/>
      <c r="I6" s="547"/>
      <c r="J6" s="547"/>
      <c r="K6" s="547"/>
      <c r="L6" s="547"/>
      <c r="M6" s="923"/>
      <c r="N6" s="547"/>
      <c r="O6" s="547"/>
      <c r="P6" s="547"/>
      <c r="Q6" s="547"/>
      <c r="R6" s="547"/>
      <c r="S6" s="547"/>
      <c r="T6" s="547"/>
      <c r="U6" s="547"/>
      <c r="V6" s="547"/>
      <c r="W6" s="776"/>
      <c r="X6" s="730"/>
    </row>
    <row r="7" spans="1:24" s="165" customFormat="1" ht="15" customHeight="1" thickBot="1">
      <c r="A7" s="423"/>
      <c r="B7" s="417"/>
      <c r="C7" s="44"/>
      <c r="D7" s="560"/>
      <c r="E7" s="560"/>
      <c r="F7" s="560"/>
      <c r="G7" s="560"/>
      <c r="H7" s="560"/>
      <c r="I7" s="560"/>
      <c r="J7" s="560"/>
      <c r="K7" s="560"/>
      <c r="L7" s="560"/>
      <c r="M7" s="924"/>
      <c r="N7" s="560"/>
      <c r="O7" s="560"/>
      <c r="P7" s="560"/>
      <c r="Q7" s="560"/>
      <c r="R7" s="560"/>
      <c r="S7" s="560"/>
      <c r="T7" s="560"/>
      <c r="U7" s="560"/>
      <c r="V7" s="560"/>
      <c r="W7" s="777"/>
      <c r="X7" s="731"/>
    </row>
    <row r="8" spans="1:24" s="175" customFormat="1" ht="15" customHeight="1">
      <c r="A8" s="237" t="s">
        <v>3</v>
      </c>
      <c r="B8" s="238"/>
      <c r="C8" s="219">
        <v>25552</v>
      </c>
      <c r="D8" s="219">
        <v>4597</v>
      </c>
      <c r="E8" s="239">
        <v>4237</v>
      </c>
      <c r="F8" s="239">
        <v>566</v>
      </c>
      <c r="G8" s="219">
        <v>1112</v>
      </c>
      <c r="H8" s="239">
        <v>429</v>
      </c>
      <c r="I8" s="239">
        <v>330</v>
      </c>
      <c r="J8" s="219">
        <v>171</v>
      </c>
      <c r="K8" s="219">
        <v>142</v>
      </c>
      <c r="L8" s="219">
        <v>172</v>
      </c>
      <c r="M8" s="793">
        <v>1315</v>
      </c>
      <c r="N8" s="239">
        <v>360</v>
      </c>
      <c r="O8" s="219">
        <v>90</v>
      </c>
      <c r="P8" s="239">
        <v>93</v>
      </c>
      <c r="Q8" s="239">
        <v>29</v>
      </c>
      <c r="R8" s="239">
        <v>27</v>
      </c>
      <c r="S8" s="260">
        <v>14</v>
      </c>
      <c r="T8" s="260">
        <v>13</v>
      </c>
      <c r="U8" s="260">
        <v>23</v>
      </c>
      <c r="V8" s="260">
        <v>71</v>
      </c>
      <c r="W8" s="260">
        <v>5242</v>
      </c>
      <c r="X8" s="261">
        <v>15713</v>
      </c>
    </row>
    <row r="9" spans="1:24" s="175" customFormat="1" ht="15" customHeight="1">
      <c r="A9" s="241" t="s">
        <v>4</v>
      </c>
      <c r="B9" s="242"/>
      <c r="C9" s="223">
        <v>3628</v>
      </c>
      <c r="D9" s="223">
        <v>622</v>
      </c>
      <c r="E9" s="243">
        <v>569</v>
      </c>
      <c r="F9" s="243">
        <v>65</v>
      </c>
      <c r="G9" s="223">
        <v>76</v>
      </c>
      <c r="H9" s="243">
        <v>39</v>
      </c>
      <c r="I9" s="243">
        <v>33</v>
      </c>
      <c r="J9" s="223">
        <v>18</v>
      </c>
      <c r="K9" s="223">
        <v>19</v>
      </c>
      <c r="L9" s="223">
        <v>41</v>
      </c>
      <c r="M9" s="794">
        <v>278</v>
      </c>
      <c r="N9" s="243">
        <v>53</v>
      </c>
      <c r="O9" s="223">
        <v>13</v>
      </c>
      <c r="P9" s="243">
        <v>9</v>
      </c>
      <c r="Q9" s="243">
        <v>4</v>
      </c>
      <c r="R9" s="243">
        <v>3</v>
      </c>
      <c r="S9" s="246">
        <v>5</v>
      </c>
      <c r="T9" s="246">
        <v>1</v>
      </c>
      <c r="U9" s="246">
        <v>5</v>
      </c>
      <c r="V9" s="246">
        <v>13</v>
      </c>
      <c r="W9" s="246">
        <v>628</v>
      </c>
      <c r="X9" s="247">
        <v>2378</v>
      </c>
    </row>
    <row r="10" spans="1:24" s="175" customFormat="1" ht="15" customHeight="1">
      <c r="A10" s="245"/>
      <c r="B10" s="242"/>
      <c r="C10" s="223"/>
      <c r="D10" s="223"/>
      <c r="E10" s="243"/>
      <c r="F10" s="243"/>
      <c r="G10" s="223"/>
      <c r="H10" s="243"/>
      <c r="I10" s="243"/>
      <c r="J10" s="223"/>
      <c r="K10" s="223"/>
      <c r="L10" s="223"/>
      <c r="M10" s="794"/>
      <c r="N10" s="243"/>
      <c r="O10" s="223"/>
      <c r="P10" s="243"/>
      <c r="Q10" s="243"/>
      <c r="R10" s="243"/>
      <c r="S10" s="246"/>
      <c r="T10" s="246"/>
      <c r="U10" s="246"/>
      <c r="V10" s="246"/>
      <c r="W10" s="246"/>
      <c r="X10" s="247"/>
    </row>
    <row r="11" spans="1:24" s="175" customFormat="1" ht="15" customHeight="1">
      <c r="A11" s="245"/>
      <c r="B11" s="242" t="s">
        <v>147</v>
      </c>
      <c r="C11" s="246">
        <v>695</v>
      </c>
      <c r="D11" s="246">
        <v>123</v>
      </c>
      <c r="E11" s="246">
        <v>107</v>
      </c>
      <c r="F11" s="246">
        <v>7</v>
      </c>
      <c r="G11" s="246">
        <v>17</v>
      </c>
      <c r="H11" s="246">
        <v>7</v>
      </c>
      <c r="I11" s="246">
        <v>12</v>
      </c>
      <c r="J11" s="246">
        <v>5</v>
      </c>
      <c r="K11" s="246">
        <v>5</v>
      </c>
      <c r="L11" s="246">
        <v>9</v>
      </c>
      <c r="M11" s="809">
        <v>45</v>
      </c>
      <c r="N11" s="246">
        <v>16</v>
      </c>
      <c r="O11" s="246">
        <v>4</v>
      </c>
      <c r="P11" s="246">
        <v>4</v>
      </c>
      <c r="Q11" s="246">
        <v>1</v>
      </c>
      <c r="R11" s="246">
        <v>2</v>
      </c>
      <c r="S11" s="246">
        <v>2</v>
      </c>
      <c r="T11" s="246">
        <v>1</v>
      </c>
      <c r="U11" s="246">
        <v>2</v>
      </c>
      <c r="V11" s="246" t="s">
        <v>365</v>
      </c>
      <c r="W11" s="246">
        <v>139</v>
      </c>
      <c r="X11" s="247">
        <v>433</v>
      </c>
    </row>
    <row r="12" spans="1:24" s="175" customFormat="1" ht="15" customHeight="1">
      <c r="A12" s="245"/>
      <c r="B12" s="242" t="s">
        <v>149</v>
      </c>
      <c r="C12" s="246">
        <v>141</v>
      </c>
      <c r="D12" s="246">
        <v>17</v>
      </c>
      <c r="E12" s="246">
        <v>16</v>
      </c>
      <c r="F12" s="246" t="s">
        <v>365</v>
      </c>
      <c r="G12" s="246">
        <v>5</v>
      </c>
      <c r="H12" s="246">
        <v>3</v>
      </c>
      <c r="I12" s="246">
        <v>2</v>
      </c>
      <c r="J12" s="246">
        <v>2</v>
      </c>
      <c r="K12" s="246">
        <v>1</v>
      </c>
      <c r="L12" s="246" t="s">
        <v>365</v>
      </c>
      <c r="M12" s="809">
        <v>3</v>
      </c>
      <c r="N12" s="246">
        <v>1</v>
      </c>
      <c r="O12" s="246">
        <v>1</v>
      </c>
      <c r="P12" s="246" t="s">
        <v>365</v>
      </c>
      <c r="Q12" s="246" t="s">
        <v>365</v>
      </c>
      <c r="R12" s="246" t="s">
        <v>365</v>
      </c>
      <c r="S12" s="246" t="s">
        <v>365</v>
      </c>
      <c r="T12" s="246" t="s">
        <v>365</v>
      </c>
      <c r="U12" s="246" t="s">
        <v>365</v>
      </c>
      <c r="V12" s="246" t="s">
        <v>365</v>
      </c>
      <c r="W12" s="246">
        <v>34</v>
      </c>
      <c r="X12" s="247">
        <v>90</v>
      </c>
    </row>
    <row r="13" spans="1:24" s="175" customFormat="1" ht="15" customHeight="1">
      <c r="A13" s="245"/>
      <c r="B13" s="242" t="s">
        <v>151</v>
      </c>
      <c r="C13" s="246">
        <v>98</v>
      </c>
      <c r="D13" s="246">
        <v>11</v>
      </c>
      <c r="E13" s="246">
        <v>9</v>
      </c>
      <c r="F13" s="246">
        <v>2</v>
      </c>
      <c r="G13" s="246">
        <v>2</v>
      </c>
      <c r="H13" s="246">
        <v>1</v>
      </c>
      <c r="I13" s="246" t="s">
        <v>365</v>
      </c>
      <c r="J13" s="246" t="s">
        <v>365</v>
      </c>
      <c r="K13" s="246" t="s">
        <v>365</v>
      </c>
      <c r="L13" s="246" t="s">
        <v>365</v>
      </c>
      <c r="M13" s="809">
        <v>4</v>
      </c>
      <c r="N13" s="246">
        <v>2</v>
      </c>
      <c r="O13" s="246" t="s">
        <v>365</v>
      </c>
      <c r="P13" s="246" t="s">
        <v>365</v>
      </c>
      <c r="Q13" s="246" t="s">
        <v>365</v>
      </c>
      <c r="R13" s="246" t="s">
        <v>365</v>
      </c>
      <c r="S13" s="246" t="s">
        <v>365</v>
      </c>
      <c r="T13" s="246" t="s">
        <v>365</v>
      </c>
      <c r="U13" s="246" t="s">
        <v>365</v>
      </c>
      <c r="V13" s="246">
        <v>2</v>
      </c>
      <c r="W13" s="246">
        <v>25</v>
      </c>
      <c r="X13" s="247">
        <v>62</v>
      </c>
    </row>
    <row r="14" spans="1:24" s="175" customFormat="1" ht="15" customHeight="1">
      <c r="A14" s="245"/>
      <c r="B14" s="242" t="s">
        <v>153</v>
      </c>
      <c r="C14" s="246">
        <v>253</v>
      </c>
      <c r="D14" s="246">
        <v>65</v>
      </c>
      <c r="E14" s="246">
        <v>60</v>
      </c>
      <c r="F14" s="246">
        <v>6</v>
      </c>
      <c r="G14" s="246">
        <v>4</v>
      </c>
      <c r="H14" s="246">
        <v>1</v>
      </c>
      <c r="I14" s="246">
        <v>4</v>
      </c>
      <c r="J14" s="246">
        <v>4</v>
      </c>
      <c r="K14" s="246">
        <v>1</v>
      </c>
      <c r="L14" s="246">
        <v>2</v>
      </c>
      <c r="M14" s="809">
        <v>38</v>
      </c>
      <c r="N14" s="246">
        <v>5</v>
      </c>
      <c r="O14" s="246">
        <v>3</v>
      </c>
      <c r="P14" s="246">
        <v>1</v>
      </c>
      <c r="Q14" s="246" t="s">
        <v>365</v>
      </c>
      <c r="R14" s="246" t="s">
        <v>365</v>
      </c>
      <c r="S14" s="246">
        <v>1</v>
      </c>
      <c r="T14" s="246" t="s">
        <v>365</v>
      </c>
      <c r="U14" s="246" t="s">
        <v>365</v>
      </c>
      <c r="V14" s="246" t="s">
        <v>365</v>
      </c>
      <c r="W14" s="246">
        <v>36</v>
      </c>
      <c r="X14" s="247">
        <v>152</v>
      </c>
    </row>
    <row r="15" spans="1:24" s="175" customFormat="1" ht="15" customHeight="1">
      <c r="A15" s="245"/>
      <c r="B15" s="242" t="s">
        <v>155</v>
      </c>
      <c r="C15" s="246">
        <v>204</v>
      </c>
      <c r="D15" s="246">
        <v>42</v>
      </c>
      <c r="E15" s="246">
        <v>37</v>
      </c>
      <c r="F15" s="246">
        <v>3</v>
      </c>
      <c r="G15" s="246">
        <v>7</v>
      </c>
      <c r="H15" s="246" t="s">
        <v>365</v>
      </c>
      <c r="I15" s="246">
        <v>2</v>
      </c>
      <c r="J15" s="246" t="s">
        <v>365</v>
      </c>
      <c r="K15" s="246">
        <v>2</v>
      </c>
      <c r="L15" s="246">
        <v>2</v>
      </c>
      <c r="M15" s="809">
        <v>21</v>
      </c>
      <c r="N15" s="246">
        <v>5</v>
      </c>
      <c r="O15" s="246">
        <v>2</v>
      </c>
      <c r="P15" s="246" t="s">
        <v>365</v>
      </c>
      <c r="Q15" s="246" t="s">
        <v>365</v>
      </c>
      <c r="R15" s="246" t="s">
        <v>365</v>
      </c>
      <c r="S15" s="246" t="s">
        <v>365</v>
      </c>
      <c r="T15" s="246" t="s">
        <v>365</v>
      </c>
      <c r="U15" s="246">
        <v>1</v>
      </c>
      <c r="V15" s="246">
        <v>2</v>
      </c>
      <c r="W15" s="246">
        <v>35</v>
      </c>
      <c r="X15" s="247">
        <v>127</v>
      </c>
    </row>
    <row r="16" spans="1:24" s="175" customFormat="1" ht="15" customHeight="1">
      <c r="A16" s="245"/>
      <c r="B16" s="242" t="s">
        <v>157</v>
      </c>
      <c r="C16" s="246">
        <v>10</v>
      </c>
      <c r="D16" s="246">
        <v>4</v>
      </c>
      <c r="E16" s="246">
        <v>4</v>
      </c>
      <c r="F16" s="246" t="s">
        <v>365</v>
      </c>
      <c r="G16" s="246">
        <v>1</v>
      </c>
      <c r="H16" s="246" t="s">
        <v>365</v>
      </c>
      <c r="I16" s="246" t="s">
        <v>365</v>
      </c>
      <c r="J16" s="246" t="s">
        <v>365</v>
      </c>
      <c r="K16" s="246">
        <v>1</v>
      </c>
      <c r="L16" s="246" t="s">
        <v>365</v>
      </c>
      <c r="M16" s="809">
        <v>2</v>
      </c>
      <c r="N16" s="246" t="s">
        <v>365</v>
      </c>
      <c r="O16" s="246" t="s">
        <v>365</v>
      </c>
      <c r="P16" s="246" t="s">
        <v>365</v>
      </c>
      <c r="Q16" s="246" t="s">
        <v>365</v>
      </c>
      <c r="R16" s="246" t="s">
        <v>365</v>
      </c>
      <c r="S16" s="246" t="s">
        <v>365</v>
      </c>
      <c r="T16" s="246" t="s">
        <v>365</v>
      </c>
      <c r="U16" s="246" t="s">
        <v>365</v>
      </c>
      <c r="V16" s="246" t="s">
        <v>365</v>
      </c>
      <c r="W16" s="246">
        <v>3</v>
      </c>
      <c r="X16" s="247">
        <v>3</v>
      </c>
    </row>
    <row r="17" spans="1:24" s="175" customFormat="1" ht="15" customHeight="1">
      <c r="A17" s="245"/>
      <c r="B17" s="242" t="s">
        <v>159</v>
      </c>
      <c r="C17" s="246">
        <v>294</v>
      </c>
      <c r="D17" s="246">
        <v>49</v>
      </c>
      <c r="E17" s="246">
        <v>45</v>
      </c>
      <c r="F17" s="246">
        <v>4</v>
      </c>
      <c r="G17" s="246">
        <v>9</v>
      </c>
      <c r="H17" s="246">
        <v>4</v>
      </c>
      <c r="I17" s="246">
        <v>2</v>
      </c>
      <c r="J17" s="246">
        <v>2</v>
      </c>
      <c r="K17" s="246">
        <v>1</v>
      </c>
      <c r="L17" s="246">
        <v>7</v>
      </c>
      <c r="M17" s="809">
        <v>16</v>
      </c>
      <c r="N17" s="246">
        <v>4</v>
      </c>
      <c r="O17" s="246" t="s">
        <v>365</v>
      </c>
      <c r="P17" s="246">
        <v>1</v>
      </c>
      <c r="Q17" s="246" t="s">
        <v>365</v>
      </c>
      <c r="R17" s="246" t="s">
        <v>365</v>
      </c>
      <c r="S17" s="246" t="s">
        <v>365</v>
      </c>
      <c r="T17" s="246" t="s">
        <v>365</v>
      </c>
      <c r="U17" s="246">
        <v>2</v>
      </c>
      <c r="V17" s="246">
        <v>1</v>
      </c>
      <c r="W17" s="246">
        <v>67</v>
      </c>
      <c r="X17" s="247">
        <v>178</v>
      </c>
    </row>
    <row r="18" spans="1:24" s="175" customFormat="1" ht="15" customHeight="1">
      <c r="A18" s="245"/>
      <c r="B18" s="242" t="s">
        <v>161</v>
      </c>
      <c r="C18" s="246">
        <v>393</v>
      </c>
      <c r="D18" s="246">
        <v>76</v>
      </c>
      <c r="E18" s="246">
        <v>71</v>
      </c>
      <c r="F18" s="246">
        <v>7</v>
      </c>
      <c r="G18" s="246">
        <v>2</v>
      </c>
      <c r="H18" s="246">
        <v>3</v>
      </c>
      <c r="I18" s="246">
        <v>4</v>
      </c>
      <c r="J18" s="246" t="s">
        <v>365</v>
      </c>
      <c r="K18" s="246">
        <v>1</v>
      </c>
      <c r="L18" s="246">
        <v>7</v>
      </c>
      <c r="M18" s="809">
        <v>47</v>
      </c>
      <c r="N18" s="246">
        <v>5</v>
      </c>
      <c r="O18" s="246">
        <v>2</v>
      </c>
      <c r="P18" s="246" t="s">
        <v>365</v>
      </c>
      <c r="Q18" s="246" t="s">
        <v>365</v>
      </c>
      <c r="R18" s="246" t="s">
        <v>365</v>
      </c>
      <c r="S18" s="246">
        <v>1</v>
      </c>
      <c r="T18" s="246" t="s">
        <v>365</v>
      </c>
      <c r="U18" s="246" t="s">
        <v>365</v>
      </c>
      <c r="V18" s="246">
        <v>2</v>
      </c>
      <c r="W18" s="246">
        <v>46</v>
      </c>
      <c r="X18" s="247">
        <v>271</v>
      </c>
    </row>
    <row r="19" spans="1:24" s="175" customFormat="1" ht="15" customHeight="1">
      <c r="A19" s="245"/>
      <c r="B19" s="242" t="s">
        <v>163</v>
      </c>
      <c r="C19" s="246">
        <v>73</v>
      </c>
      <c r="D19" s="246">
        <v>9</v>
      </c>
      <c r="E19" s="246">
        <v>9</v>
      </c>
      <c r="F19" s="246">
        <v>1</v>
      </c>
      <c r="G19" s="246">
        <v>3</v>
      </c>
      <c r="H19" s="246" t="s">
        <v>365</v>
      </c>
      <c r="I19" s="246" t="s">
        <v>365</v>
      </c>
      <c r="J19" s="246">
        <v>1</v>
      </c>
      <c r="K19" s="246">
        <v>1</v>
      </c>
      <c r="L19" s="246">
        <v>1</v>
      </c>
      <c r="M19" s="809">
        <v>2</v>
      </c>
      <c r="N19" s="246" t="s">
        <v>365</v>
      </c>
      <c r="O19" s="246" t="s">
        <v>365</v>
      </c>
      <c r="P19" s="246" t="s">
        <v>365</v>
      </c>
      <c r="Q19" s="246" t="s">
        <v>365</v>
      </c>
      <c r="R19" s="246" t="s">
        <v>365</v>
      </c>
      <c r="S19" s="246" t="s">
        <v>365</v>
      </c>
      <c r="T19" s="246" t="s">
        <v>365</v>
      </c>
      <c r="U19" s="246" t="s">
        <v>365</v>
      </c>
      <c r="V19" s="246" t="s">
        <v>365</v>
      </c>
      <c r="W19" s="246">
        <v>12</v>
      </c>
      <c r="X19" s="247">
        <v>52</v>
      </c>
    </row>
    <row r="20" spans="1:24" s="175" customFormat="1" ht="15" customHeight="1">
      <c r="A20" s="245"/>
      <c r="B20" s="242" t="s">
        <v>165</v>
      </c>
      <c r="C20" s="246">
        <v>329</v>
      </c>
      <c r="D20" s="246">
        <v>70</v>
      </c>
      <c r="E20" s="246">
        <v>64</v>
      </c>
      <c r="F20" s="246">
        <v>14</v>
      </c>
      <c r="G20" s="246">
        <v>8</v>
      </c>
      <c r="H20" s="246">
        <v>3</v>
      </c>
      <c r="I20" s="246">
        <v>1</v>
      </c>
      <c r="J20" s="246">
        <v>1</v>
      </c>
      <c r="K20" s="246">
        <v>2</v>
      </c>
      <c r="L20" s="246">
        <v>2</v>
      </c>
      <c r="M20" s="809">
        <v>33</v>
      </c>
      <c r="N20" s="246">
        <v>6</v>
      </c>
      <c r="O20" s="246">
        <v>1</v>
      </c>
      <c r="P20" s="246">
        <v>2</v>
      </c>
      <c r="Q20" s="246">
        <v>1</v>
      </c>
      <c r="R20" s="246">
        <v>1</v>
      </c>
      <c r="S20" s="246" t="s">
        <v>365</v>
      </c>
      <c r="T20" s="246" t="s">
        <v>365</v>
      </c>
      <c r="U20" s="246" t="s">
        <v>365</v>
      </c>
      <c r="V20" s="246">
        <v>1</v>
      </c>
      <c r="W20" s="246">
        <v>37</v>
      </c>
      <c r="X20" s="247">
        <v>222</v>
      </c>
    </row>
    <row r="21" spans="1:24" s="175" customFormat="1" ht="15" customHeight="1">
      <c r="A21" s="245"/>
      <c r="B21" s="242" t="s">
        <v>167</v>
      </c>
      <c r="C21" s="246">
        <v>200</v>
      </c>
      <c r="D21" s="246">
        <v>23</v>
      </c>
      <c r="E21" s="246">
        <v>22</v>
      </c>
      <c r="F21" s="246">
        <v>5</v>
      </c>
      <c r="G21" s="246">
        <v>4</v>
      </c>
      <c r="H21" s="246">
        <v>4</v>
      </c>
      <c r="I21" s="246" t="s">
        <v>365</v>
      </c>
      <c r="J21" s="246">
        <v>1</v>
      </c>
      <c r="K21" s="246" t="s">
        <v>365</v>
      </c>
      <c r="L21" s="246">
        <v>3</v>
      </c>
      <c r="M21" s="809">
        <v>5</v>
      </c>
      <c r="N21" s="246">
        <v>1</v>
      </c>
      <c r="O21" s="246" t="s">
        <v>365</v>
      </c>
      <c r="P21" s="246" t="s">
        <v>365</v>
      </c>
      <c r="Q21" s="246" t="s">
        <v>365</v>
      </c>
      <c r="R21" s="246" t="s">
        <v>365</v>
      </c>
      <c r="S21" s="246" t="s">
        <v>365</v>
      </c>
      <c r="T21" s="246" t="s">
        <v>365</v>
      </c>
      <c r="U21" s="246" t="s">
        <v>365</v>
      </c>
      <c r="V21" s="246">
        <v>1</v>
      </c>
      <c r="W21" s="246">
        <v>40</v>
      </c>
      <c r="X21" s="247">
        <v>137</v>
      </c>
    </row>
    <row r="22" spans="1:24" s="175" customFormat="1" ht="15" customHeight="1">
      <c r="A22" s="245"/>
      <c r="B22" s="242" t="s">
        <v>169</v>
      </c>
      <c r="C22" s="246">
        <v>377</v>
      </c>
      <c r="D22" s="246">
        <v>35</v>
      </c>
      <c r="E22" s="246">
        <v>31</v>
      </c>
      <c r="F22" s="246">
        <v>7</v>
      </c>
      <c r="G22" s="246">
        <v>3</v>
      </c>
      <c r="H22" s="246" t="s">
        <v>365</v>
      </c>
      <c r="I22" s="246">
        <v>1</v>
      </c>
      <c r="J22" s="246">
        <v>1</v>
      </c>
      <c r="K22" s="246">
        <v>2</v>
      </c>
      <c r="L22" s="246">
        <v>2</v>
      </c>
      <c r="M22" s="809">
        <v>15</v>
      </c>
      <c r="N22" s="246">
        <v>4</v>
      </c>
      <c r="O22" s="246" t="s">
        <v>365</v>
      </c>
      <c r="P22" s="246" t="s">
        <v>365</v>
      </c>
      <c r="Q22" s="246">
        <v>1</v>
      </c>
      <c r="R22" s="246" t="s">
        <v>365</v>
      </c>
      <c r="S22" s="246">
        <v>1</v>
      </c>
      <c r="T22" s="246" t="s">
        <v>365</v>
      </c>
      <c r="U22" s="246" t="s">
        <v>365</v>
      </c>
      <c r="V22" s="246">
        <v>2</v>
      </c>
      <c r="W22" s="246">
        <v>60</v>
      </c>
      <c r="X22" s="247">
        <v>282</v>
      </c>
    </row>
    <row r="23" spans="1:24" s="175" customFormat="1" ht="15" customHeight="1">
      <c r="A23" s="245"/>
      <c r="B23" s="242" t="s">
        <v>171</v>
      </c>
      <c r="C23" s="246">
        <v>11</v>
      </c>
      <c r="D23" s="246" t="s">
        <v>365</v>
      </c>
      <c r="E23" s="246" t="s">
        <v>365</v>
      </c>
      <c r="F23" s="246" t="s">
        <v>365</v>
      </c>
      <c r="G23" s="246" t="s">
        <v>365</v>
      </c>
      <c r="H23" s="246" t="s">
        <v>365</v>
      </c>
      <c r="I23" s="246" t="s">
        <v>365</v>
      </c>
      <c r="J23" s="246" t="s">
        <v>365</v>
      </c>
      <c r="K23" s="246" t="s">
        <v>365</v>
      </c>
      <c r="L23" s="246" t="s">
        <v>365</v>
      </c>
      <c r="M23" s="809" t="s">
        <v>365</v>
      </c>
      <c r="N23" s="246" t="s">
        <v>365</v>
      </c>
      <c r="O23" s="246" t="s">
        <v>365</v>
      </c>
      <c r="P23" s="246" t="s">
        <v>365</v>
      </c>
      <c r="Q23" s="246" t="s">
        <v>365</v>
      </c>
      <c r="R23" s="246" t="s">
        <v>365</v>
      </c>
      <c r="S23" s="246" t="s">
        <v>365</v>
      </c>
      <c r="T23" s="246" t="s">
        <v>365</v>
      </c>
      <c r="U23" s="246" t="s">
        <v>365</v>
      </c>
      <c r="V23" s="246" t="s">
        <v>365</v>
      </c>
      <c r="W23" s="246" t="s">
        <v>365</v>
      </c>
      <c r="X23" s="247">
        <v>11</v>
      </c>
    </row>
    <row r="24" spans="1:24" s="175" customFormat="1" ht="15" customHeight="1">
      <c r="A24" s="245"/>
      <c r="B24" s="242" t="s">
        <v>173</v>
      </c>
      <c r="C24" s="246">
        <v>107</v>
      </c>
      <c r="D24" s="246">
        <v>15</v>
      </c>
      <c r="E24" s="246">
        <v>13</v>
      </c>
      <c r="F24" s="246">
        <v>1</v>
      </c>
      <c r="G24" s="246">
        <v>4</v>
      </c>
      <c r="H24" s="246">
        <v>4</v>
      </c>
      <c r="I24" s="246">
        <v>1</v>
      </c>
      <c r="J24" s="246" t="s">
        <v>365</v>
      </c>
      <c r="K24" s="246" t="s">
        <v>365</v>
      </c>
      <c r="L24" s="246" t="s">
        <v>365</v>
      </c>
      <c r="M24" s="809">
        <v>3</v>
      </c>
      <c r="N24" s="246">
        <v>2</v>
      </c>
      <c r="O24" s="246" t="s">
        <v>365</v>
      </c>
      <c r="P24" s="246">
        <v>1</v>
      </c>
      <c r="Q24" s="246">
        <v>1</v>
      </c>
      <c r="R24" s="246" t="s">
        <v>365</v>
      </c>
      <c r="S24" s="246" t="s">
        <v>365</v>
      </c>
      <c r="T24" s="246" t="s">
        <v>365</v>
      </c>
      <c r="U24" s="246" t="s">
        <v>365</v>
      </c>
      <c r="V24" s="246" t="s">
        <v>365</v>
      </c>
      <c r="W24" s="246">
        <v>27</v>
      </c>
      <c r="X24" s="247">
        <v>65</v>
      </c>
    </row>
    <row r="25" spans="1:24" s="175" customFormat="1" ht="15" customHeight="1" thickBot="1">
      <c r="A25" s="248"/>
      <c r="B25" s="249" t="s">
        <v>175</v>
      </c>
      <c r="C25" s="250">
        <v>443</v>
      </c>
      <c r="D25" s="250">
        <v>83</v>
      </c>
      <c r="E25" s="250">
        <v>81</v>
      </c>
      <c r="F25" s="250">
        <v>8</v>
      </c>
      <c r="G25" s="250">
        <v>7</v>
      </c>
      <c r="H25" s="250">
        <v>9</v>
      </c>
      <c r="I25" s="250">
        <v>4</v>
      </c>
      <c r="J25" s="250">
        <v>1</v>
      </c>
      <c r="K25" s="250">
        <v>2</v>
      </c>
      <c r="L25" s="250">
        <v>6</v>
      </c>
      <c r="M25" s="810">
        <v>44</v>
      </c>
      <c r="N25" s="250">
        <v>2</v>
      </c>
      <c r="O25" s="250" t="s">
        <v>365</v>
      </c>
      <c r="P25" s="250" t="s">
        <v>365</v>
      </c>
      <c r="Q25" s="250" t="s">
        <v>365</v>
      </c>
      <c r="R25" s="250" t="s">
        <v>365</v>
      </c>
      <c r="S25" s="250" t="s">
        <v>365</v>
      </c>
      <c r="T25" s="250" t="s">
        <v>365</v>
      </c>
      <c r="U25" s="250" t="s">
        <v>365</v>
      </c>
      <c r="V25" s="250">
        <v>2</v>
      </c>
      <c r="W25" s="250">
        <v>67</v>
      </c>
      <c r="X25" s="251">
        <v>293</v>
      </c>
    </row>
    <row r="26" ht="15" customHeight="1"/>
  </sheetData>
  <sheetProtection/>
  <mergeCells count="28">
    <mergeCell ref="A3:A7"/>
    <mergeCell ref="B3:B7"/>
    <mergeCell ref="M5:M7"/>
    <mergeCell ref="E5:E7"/>
    <mergeCell ref="F5:F7"/>
    <mergeCell ref="G5:G7"/>
    <mergeCell ref="H5:H7"/>
    <mergeCell ref="I5:I7"/>
    <mergeCell ref="J5:J7"/>
    <mergeCell ref="D3:M3"/>
    <mergeCell ref="W3:X3"/>
    <mergeCell ref="N4:V4"/>
    <mergeCell ref="W4:W7"/>
    <mergeCell ref="X4:X7"/>
    <mergeCell ref="N5:N7"/>
    <mergeCell ref="O5:O7"/>
    <mergeCell ref="V5:V7"/>
    <mergeCell ref="K5:K7"/>
    <mergeCell ref="L5:L7"/>
    <mergeCell ref="D4:D7"/>
    <mergeCell ref="E4:M4"/>
    <mergeCell ref="N3:V3"/>
    <mergeCell ref="P5:P7"/>
    <mergeCell ref="Q5:Q7"/>
    <mergeCell ref="R5:R7"/>
    <mergeCell ref="S5:S7"/>
    <mergeCell ref="T5:T7"/>
    <mergeCell ref="U5:U7"/>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R27"/>
  <sheetViews>
    <sheetView zoomScalePageLayoutView="0" workbookViewId="0" topLeftCell="A1">
      <selection activeCell="F5" sqref="F5"/>
    </sheetView>
  </sheetViews>
  <sheetFormatPr defaultColWidth="9.00390625" defaultRowHeight="12" customHeight="1"/>
  <cols>
    <col min="1" max="2" width="7.625" style="0" customWidth="1"/>
    <col min="3" max="4" width="11.25390625" style="0" customWidth="1"/>
    <col min="5" max="14" width="9.875" style="0" customWidth="1"/>
  </cols>
  <sheetData>
    <row r="1" spans="1:2" s="165" customFormat="1" ht="15" customHeight="1">
      <c r="A1" s="1" t="s">
        <v>450</v>
      </c>
      <c r="B1" s="18"/>
    </row>
    <row r="2" spans="1:14" s="30" customFormat="1" ht="15" customHeight="1">
      <c r="A2" s="3"/>
      <c r="B2" s="3"/>
      <c r="D2" s="38"/>
      <c r="E2" s="38"/>
      <c r="F2" s="38"/>
      <c r="G2" s="38"/>
      <c r="H2" s="38"/>
      <c r="I2" s="38"/>
      <c r="J2" s="38"/>
      <c r="K2" s="38"/>
      <c r="L2" s="20"/>
      <c r="M2" s="20"/>
      <c r="N2" s="20"/>
    </row>
    <row r="3" spans="1:18" s="30" customFormat="1" ht="15" customHeight="1" thickBot="1">
      <c r="A3" s="4" t="s">
        <v>496</v>
      </c>
      <c r="B3" s="3"/>
      <c r="C3" s="20"/>
      <c r="D3" s="38"/>
      <c r="E3" s="38"/>
      <c r="F3" s="20"/>
      <c r="G3" s="20"/>
      <c r="H3" s="22"/>
      <c r="I3" s="91"/>
      <c r="J3" s="91"/>
      <c r="K3" s="91"/>
      <c r="L3" s="91"/>
      <c r="M3" s="91"/>
      <c r="N3" s="92" t="s">
        <v>140</v>
      </c>
      <c r="R3" s="22"/>
    </row>
    <row r="4" spans="1:18" s="30" customFormat="1" ht="15" customHeight="1">
      <c r="A4" s="384"/>
      <c r="B4" s="476" t="s">
        <v>195</v>
      </c>
      <c r="C4" s="45"/>
      <c r="D4" s="424" t="s">
        <v>438</v>
      </c>
      <c r="E4" s="39"/>
      <c r="F4" s="39"/>
      <c r="G4" s="39"/>
      <c r="H4" s="806"/>
      <c r="I4" s="133"/>
      <c r="J4" s="133"/>
      <c r="K4" s="133"/>
      <c r="L4" s="133"/>
      <c r="M4" s="133"/>
      <c r="N4" s="134"/>
      <c r="O4" s="20"/>
      <c r="P4" s="71"/>
      <c r="Q4" s="71"/>
      <c r="R4" s="71"/>
    </row>
    <row r="5" spans="1:18" s="30" customFormat="1" ht="15" customHeight="1">
      <c r="A5" s="385"/>
      <c r="B5" s="375"/>
      <c r="C5" s="29"/>
      <c r="D5" s="419"/>
      <c r="E5" s="50"/>
      <c r="F5" s="50"/>
      <c r="G5" s="50"/>
      <c r="H5" s="925"/>
      <c r="I5" s="190"/>
      <c r="J5" s="43"/>
      <c r="K5" s="43"/>
      <c r="L5" s="43"/>
      <c r="M5" s="43"/>
      <c r="N5" s="119"/>
      <c r="O5" s="72"/>
      <c r="P5" s="71"/>
      <c r="Q5" s="71"/>
      <c r="R5" s="71"/>
    </row>
    <row r="6" spans="1:18" s="30" customFormat="1" ht="15" customHeight="1">
      <c r="A6" s="385"/>
      <c r="B6" s="375"/>
      <c r="C6" s="29" t="s">
        <v>53</v>
      </c>
      <c r="D6" s="419"/>
      <c r="E6" s="29" t="s">
        <v>439</v>
      </c>
      <c r="F6" s="29" t="s">
        <v>704</v>
      </c>
      <c r="G6" s="29" t="s">
        <v>441</v>
      </c>
      <c r="H6" s="786" t="s">
        <v>442</v>
      </c>
      <c r="I6" s="43" t="s">
        <v>443</v>
      </c>
      <c r="J6" s="43" t="s">
        <v>444</v>
      </c>
      <c r="K6" s="43" t="s">
        <v>445</v>
      </c>
      <c r="L6" s="43" t="s">
        <v>446</v>
      </c>
      <c r="M6" s="43" t="s">
        <v>447</v>
      </c>
      <c r="N6" s="119" t="s">
        <v>448</v>
      </c>
      <c r="O6" s="72"/>
      <c r="P6" s="71"/>
      <c r="Q6" s="71"/>
      <c r="R6" s="71"/>
    </row>
    <row r="7" spans="1:18" s="30" customFormat="1" ht="15" customHeight="1">
      <c r="A7" s="385"/>
      <c r="B7" s="375"/>
      <c r="C7" s="29"/>
      <c r="D7" s="419"/>
      <c r="E7" s="29"/>
      <c r="F7" s="48"/>
      <c r="G7" s="29"/>
      <c r="H7" s="926"/>
      <c r="I7" s="43"/>
      <c r="J7" s="43"/>
      <c r="K7" s="43"/>
      <c r="L7" s="43"/>
      <c r="M7" s="43"/>
      <c r="N7" s="119"/>
      <c r="O7" s="72"/>
      <c r="P7" s="71"/>
      <c r="Q7" s="71"/>
      <c r="R7" s="11"/>
    </row>
    <row r="8" spans="1:18" s="30" customFormat="1" ht="15" customHeight="1" thickBot="1">
      <c r="A8" s="386"/>
      <c r="B8" s="376"/>
      <c r="C8" s="28"/>
      <c r="D8" s="420"/>
      <c r="E8" s="28"/>
      <c r="F8" s="28"/>
      <c r="G8" s="28"/>
      <c r="H8" s="807"/>
      <c r="I8" s="44"/>
      <c r="J8" s="44"/>
      <c r="K8" s="44"/>
      <c r="L8" s="44"/>
      <c r="M8" s="44"/>
      <c r="N8" s="93"/>
      <c r="O8" s="20"/>
      <c r="P8" s="71"/>
      <c r="Q8" s="71"/>
      <c r="R8" s="71"/>
    </row>
    <row r="9" spans="1:14" s="15" customFormat="1" ht="15" customHeight="1">
      <c r="A9" s="292" t="s">
        <v>3</v>
      </c>
      <c r="B9" s="23"/>
      <c r="C9" s="26">
        <v>3230</v>
      </c>
      <c r="D9" s="26">
        <v>35</v>
      </c>
      <c r="E9" s="26">
        <v>54</v>
      </c>
      <c r="F9" s="26">
        <v>628</v>
      </c>
      <c r="G9" s="26">
        <v>677</v>
      </c>
      <c r="H9" s="850">
        <v>662</v>
      </c>
      <c r="I9" s="26">
        <v>398</v>
      </c>
      <c r="J9" s="26">
        <v>404</v>
      </c>
      <c r="K9" s="26">
        <v>240</v>
      </c>
      <c r="L9" s="26">
        <v>111</v>
      </c>
      <c r="M9" s="26">
        <v>14</v>
      </c>
      <c r="N9" s="230">
        <v>7</v>
      </c>
    </row>
    <row r="10" spans="1:14" s="15" customFormat="1" ht="15" customHeight="1">
      <c r="A10" s="293" t="s">
        <v>4</v>
      </c>
      <c r="B10" s="24"/>
      <c r="C10" s="233">
        <v>86</v>
      </c>
      <c r="D10" s="233">
        <v>2</v>
      </c>
      <c r="E10" s="233">
        <v>2</v>
      </c>
      <c r="F10" s="233">
        <v>32</v>
      </c>
      <c r="G10" s="233">
        <v>20</v>
      </c>
      <c r="H10" s="927">
        <v>6</v>
      </c>
      <c r="I10" s="233">
        <v>8</v>
      </c>
      <c r="J10" s="233">
        <v>2</v>
      </c>
      <c r="K10" s="233">
        <v>5</v>
      </c>
      <c r="L10" s="233">
        <v>8</v>
      </c>
      <c r="M10" s="233">
        <v>1</v>
      </c>
      <c r="N10" s="234" t="s">
        <v>449</v>
      </c>
    </row>
    <row r="11" spans="1:14" s="15" customFormat="1" ht="15" customHeight="1">
      <c r="A11" s="294"/>
      <c r="B11" s="24"/>
      <c r="C11" s="233"/>
      <c r="D11" s="233"/>
      <c r="E11" s="233"/>
      <c r="F11" s="233"/>
      <c r="G11" s="233"/>
      <c r="H11" s="927"/>
      <c r="I11" s="233"/>
      <c r="J11" s="233"/>
      <c r="K11" s="233"/>
      <c r="L11" s="233"/>
      <c r="M11" s="233"/>
      <c r="N11" s="234"/>
    </row>
    <row r="12" spans="1:14" s="15" customFormat="1" ht="15" customHeight="1">
      <c r="A12" s="294"/>
      <c r="B12" s="24" t="s">
        <v>147</v>
      </c>
      <c r="C12" s="233">
        <v>27</v>
      </c>
      <c r="D12" s="233">
        <v>1</v>
      </c>
      <c r="E12" s="233">
        <v>1</v>
      </c>
      <c r="F12" s="233">
        <v>7</v>
      </c>
      <c r="G12" s="233">
        <v>5</v>
      </c>
      <c r="H12" s="927">
        <v>1</v>
      </c>
      <c r="I12" s="233">
        <v>5</v>
      </c>
      <c r="J12" s="233">
        <v>2</v>
      </c>
      <c r="K12" s="233">
        <v>1</v>
      </c>
      <c r="L12" s="233">
        <v>4</v>
      </c>
      <c r="M12" s="233" t="s">
        <v>449</v>
      </c>
      <c r="N12" s="234" t="s">
        <v>449</v>
      </c>
    </row>
    <row r="13" spans="1:14" s="15" customFormat="1" ht="15" customHeight="1">
      <c r="A13" s="294"/>
      <c r="B13" s="24" t="s">
        <v>149</v>
      </c>
      <c r="C13" s="233">
        <v>1</v>
      </c>
      <c r="D13" s="233" t="s">
        <v>449</v>
      </c>
      <c r="E13" s="233" t="s">
        <v>449</v>
      </c>
      <c r="F13" s="233">
        <v>1</v>
      </c>
      <c r="G13" s="233" t="s">
        <v>449</v>
      </c>
      <c r="H13" s="927" t="s">
        <v>449</v>
      </c>
      <c r="I13" s="233" t="s">
        <v>449</v>
      </c>
      <c r="J13" s="233" t="s">
        <v>449</v>
      </c>
      <c r="K13" s="233" t="s">
        <v>449</v>
      </c>
      <c r="L13" s="233" t="s">
        <v>449</v>
      </c>
      <c r="M13" s="233" t="s">
        <v>449</v>
      </c>
      <c r="N13" s="234" t="s">
        <v>449</v>
      </c>
    </row>
    <row r="14" spans="1:14" s="15" customFormat="1" ht="15" customHeight="1">
      <c r="A14" s="294"/>
      <c r="B14" s="24" t="s">
        <v>151</v>
      </c>
      <c r="C14" s="233" t="s">
        <v>449</v>
      </c>
      <c r="D14" s="233" t="s">
        <v>449</v>
      </c>
      <c r="E14" s="233" t="s">
        <v>449</v>
      </c>
      <c r="F14" s="233" t="s">
        <v>449</v>
      </c>
      <c r="G14" s="233" t="s">
        <v>449</v>
      </c>
      <c r="H14" s="927" t="s">
        <v>449</v>
      </c>
      <c r="I14" s="233" t="s">
        <v>449</v>
      </c>
      <c r="J14" s="233" t="s">
        <v>449</v>
      </c>
      <c r="K14" s="233" t="s">
        <v>449</v>
      </c>
      <c r="L14" s="233" t="s">
        <v>449</v>
      </c>
      <c r="M14" s="233" t="s">
        <v>449</v>
      </c>
      <c r="N14" s="234" t="s">
        <v>449</v>
      </c>
    </row>
    <row r="15" spans="1:14" s="15" customFormat="1" ht="15" customHeight="1">
      <c r="A15" s="294"/>
      <c r="B15" s="24" t="s">
        <v>153</v>
      </c>
      <c r="C15" s="233">
        <v>2</v>
      </c>
      <c r="D15" s="233" t="s">
        <v>449</v>
      </c>
      <c r="E15" s="233" t="s">
        <v>449</v>
      </c>
      <c r="F15" s="233">
        <v>1</v>
      </c>
      <c r="G15" s="233">
        <v>1</v>
      </c>
      <c r="H15" s="927" t="s">
        <v>449</v>
      </c>
      <c r="I15" s="233" t="s">
        <v>449</v>
      </c>
      <c r="J15" s="233" t="s">
        <v>449</v>
      </c>
      <c r="K15" s="233" t="s">
        <v>449</v>
      </c>
      <c r="L15" s="233" t="s">
        <v>449</v>
      </c>
      <c r="M15" s="233" t="s">
        <v>449</v>
      </c>
      <c r="N15" s="234" t="s">
        <v>449</v>
      </c>
    </row>
    <row r="16" spans="1:14" s="15" customFormat="1" ht="15" customHeight="1">
      <c r="A16" s="294"/>
      <c r="B16" s="24" t="s">
        <v>155</v>
      </c>
      <c r="C16" s="233">
        <v>4</v>
      </c>
      <c r="D16" s="233">
        <v>1</v>
      </c>
      <c r="E16" s="233" t="s">
        <v>449</v>
      </c>
      <c r="F16" s="233">
        <v>2</v>
      </c>
      <c r="G16" s="233">
        <v>1</v>
      </c>
      <c r="H16" s="927" t="s">
        <v>449</v>
      </c>
      <c r="I16" s="233" t="s">
        <v>449</v>
      </c>
      <c r="J16" s="233" t="s">
        <v>449</v>
      </c>
      <c r="K16" s="233" t="s">
        <v>449</v>
      </c>
      <c r="L16" s="233" t="s">
        <v>449</v>
      </c>
      <c r="M16" s="233" t="s">
        <v>449</v>
      </c>
      <c r="N16" s="234" t="s">
        <v>449</v>
      </c>
    </row>
    <row r="17" spans="1:14" s="15" customFormat="1" ht="15" customHeight="1">
      <c r="A17" s="294"/>
      <c r="B17" s="24" t="s">
        <v>157</v>
      </c>
      <c r="C17" s="233" t="s">
        <v>449</v>
      </c>
      <c r="D17" s="233" t="s">
        <v>449</v>
      </c>
      <c r="E17" s="233" t="s">
        <v>449</v>
      </c>
      <c r="F17" s="233" t="s">
        <v>449</v>
      </c>
      <c r="G17" s="233" t="s">
        <v>449</v>
      </c>
      <c r="H17" s="927" t="s">
        <v>449</v>
      </c>
      <c r="I17" s="233" t="s">
        <v>449</v>
      </c>
      <c r="J17" s="233" t="s">
        <v>449</v>
      </c>
      <c r="K17" s="233" t="s">
        <v>449</v>
      </c>
      <c r="L17" s="233" t="s">
        <v>449</v>
      </c>
      <c r="M17" s="233" t="s">
        <v>449</v>
      </c>
      <c r="N17" s="234" t="s">
        <v>449</v>
      </c>
    </row>
    <row r="18" spans="1:14" s="15" customFormat="1" ht="15" customHeight="1">
      <c r="A18" s="294"/>
      <c r="B18" s="24" t="s">
        <v>159</v>
      </c>
      <c r="C18" s="233">
        <v>5</v>
      </c>
      <c r="D18" s="233" t="s">
        <v>449</v>
      </c>
      <c r="E18" s="233" t="s">
        <v>449</v>
      </c>
      <c r="F18" s="233">
        <v>2</v>
      </c>
      <c r="G18" s="233" t="s">
        <v>449</v>
      </c>
      <c r="H18" s="927">
        <v>1</v>
      </c>
      <c r="I18" s="233" t="s">
        <v>449</v>
      </c>
      <c r="J18" s="233" t="s">
        <v>449</v>
      </c>
      <c r="K18" s="233" t="s">
        <v>449</v>
      </c>
      <c r="L18" s="233">
        <v>2</v>
      </c>
      <c r="M18" s="233" t="s">
        <v>449</v>
      </c>
      <c r="N18" s="234" t="s">
        <v>449</v>
      </c>
    </row>
    <row r="19" spans="1:14" s="15" customFormat="1" ht="15" customHeight="1">
      <c r="A19" s="294"/>
      <c r="B19" s="24" t="s">
        <v>161</v>
      </c>
      <c r="C19" s="233">
        <v>13</v>
      </c>
      <c r="D19" s="233" t="s">
        <v>449</v>
      </c>
      <c r="E19" s="233" t="s">
        <v>449</v>
      </c>
      <c r="F19" s="233">
        <v>7</v>
      </c>
      <c r="G19" s="233">
        <v>2</v>
      </c>
      <c r="H19" s="927">
        <v>1</v>
      </c>
      <c r="I19" s="233">
        <v>1</v>
      </c>
      <c r="J19" s="233" t="s">
        <v>449</v>
      </c>
      <c r="K19" s="233">
        <v>1</v>
      </c>
      <c r="L19" s="233">
        <v>1</v>
      </c>
      <c r="M19" s="233" t="s">
        <v>449</v>
      </c>
      <c r="N19" s="234" t="s">
        <v>449</v>
      </c>
    </row>
    <row r="20" spans="1:14" s="15" customFormat="1" ht="15" customHeight="1">
      <c r="A20" s="294"/>
      <c r="B20" s="24" t="s">
        <v>163</v>
      </c>
      <c r="C20" s="233" t="s">
        <v>449</v>
      </c>
      <c r="D20" s="233" t="s">
        <v>449</v>
      </c>
      <c r="E20" s="233" t="s">
        <v>449</v>
      </c>
      <c r="F20" s="233" t="s">
        <v>449</v>
      </c>
      <c r="G20" s="233" t="s">
        <v>449</v>
      </c>
      <c r="H20" s="927" t="s">
        <v>449</v>
      </c>
      <c r="I20" s="233" t="s">
        <v>449</v>
      </c>
      <c r="J20" s="233" t="s">
        <v>449</v>
      </c>
      <c r="K20" s="233" t="s">
        <v>449</v>
      </c>
      <c r="L20" s="233" t="s">
        <v>449</v>
      </c>
      <c r="M20" s="233" t="s">
        <v>449</v>
      </c>
      <c r="N20" s="234" t="s">
        <v>449</v>
      </c>
    </row>
    <row r="21" spans="1:14" s="15" customFormat="1" ht="15" customHeight="1">
      <c r="A21" s="294"/>
      <c r="B21" s="24" t="s">
        <v>165</v>
      </c>
      <c r="C21" s="233" t="s">
        <v>449</v>
      </c>
      <c r="D21" s="233" t="s">
        <v>449</v>
      </c>
      <c r="E21" s="233" t="s">
        <v>449</v>
      </c>
      <c r="F21" s="233" t="s">
        <v>449</v>
      </c>
      <c r="G21" s="233" t="s">
        <v>449</v>
      </c>
      <c r="H21" s="927" t="s">
        <v>449</v>
      </c>
      <c r="I21" s="233" t="s">
        <v>449</v>
      </c>
      <c r="J21" s="233" t="s">
        <v>449</v>
      </c>
      <c r="K21" s="233" t="s">
        <v>449</v>
      </c>
      <c r="L21" s="233" t="s">
        <v>449</v>
      </c>
      <c r="M21" s="233" t="s">
        <v>449</v>
      </c>
      <c r="N21" s="234" t="s">
        <v>449</v>
      </c>
    </row>
    <row r="22" spans="1:14" s="15" customFormat="1" ht="15" customHeight="1">
      <c r="A22" s="294"/>
      <c r="B22" s="24" t="s">
        <v>167</v>
      </c>
      <c r="C22" s="233">
        <v>4</v>
      </c>
      <c r="D22" s="233" t="s">
        <v>449</v>
      </c>
      <c r="E22" s="233" t="s">
        <v>449</v>
      </c>
      <c r="F22" s="233">
        <v>1</v>
      </c>
      <c r="G22" s="233">
        <v>3</v>
      </c>
      <c r="H22" s="927" t="s">
        <v>449</v>
      </c>
      <c r="I22" s="233" t="s">
        <v>449</v>
      </c>
      <c r="J22" s="233" t="s">
        <v>449</v>
      </c>
      <c r="K22" s="233" t="s">
        <v>449</v>
      </c>
      <c r="L22" s="233" t="s">
        <v>449</v>
      </c>
      <c r="M22" s="233" t="s">
        <v>449</v>
      </c>
      <c r="N22" s="234" t="s">
        <v>449</v>
      </c>
    </row>
    <row r="23" spans="1:14" s="15" customFormat="1" ht="15" customHeight="1">
      <c r="A23" s="294"/>
      <c r="B23" s="24" t="s">
        <v>169</v>
      </c>
      <c r="C23" s="233">
        <v>11</v>
      </c>
      <c r="D23" s="233" t="s">
        <v>449</v>
      </c>
      <c r="E23" s="233" t="s">
        <v>449</v>
      </c>
      <c r="F23" s="233">
        <v>6</v>
      </c>
      <c r="G23" s="233">
        <v>3</v>
      </c>
      <c r="H23" s="927">
        <v>1</v>
      </c>
      <c r="I23" s="233" t="s">
        <v>449</v>
      </c>
      <c r="J23" s="233" t="s">
        <v>449</v>
      </c>
      <c r="K23" s="233">
        <v>1</v>
      </c>
      <c r="L23" s="233" t="s">
        <v>449</v>
      </c>
      <c r="M23" s="233" t="s">
        <v>449</v>
      </c>
      <c r="N23" s="234" t="s">
        <v>449</v>
      </c>
    </row>
    <row r="24" spans="1:14" s="15" customFormat="1" ht="15" customHeight="1">
      <c r="A24" s="294"/>
      <c r="B24" s="24" t="s">
        <v>171</v>
      </c>
      <c r="C24" s="233" t="s">
        <v>449</v>
      </c>
      <c r="D24" s="233" t="s">
        <v>449</v>
      </c>
      <c r="E24" s="233" t="s">
        <v>449</v>
      </c>
      <c r="F24" s="233" t="s">
        <v>449</v>
      </c>
      <c r="G24" s="233" t="s">
        <v>449</v>
      </c>
      <c r="H24" s="927" t="s">
        <v>449</v>
      </c>
      <c r="I24" s="233" t="s">
        <v>449</v>
      </c>
      <c r="J24" s="233" t="s">
        <v>449</v>
      </c>
      <c r="K24" s="233" t="s">
        <v>449</v>
      </c>
      <c r="L24" s="233" t="s">
        <v>449</v>
      </c>
      <c r="M24" s="233" t="s">
        <v>449</v>
      </c>
      <c r="N24" s="234" t="s">
        <v>449</v>
      </c>
    </row>
    <row r="25" spans="1:14" s="15" customFormat="1" ht="15" customHeight="1">
      <c r="A25" s="294"/>
      <c r="B25" s="24" t="s">
        <v>173</v>
      </c>
      <c r="C25" s="233">
        <v>1</v>
      </c>
      <c r="D25" s="233" t="s">
        <v>449</v>
      </c>
      <c r="E25" s="233" t="s">
        <v>449</v>
      </c>
      <c r="F25" s="233" t="s">
        <v>449</v>
      </c>
      <c r="G25" s="233">
        <v>1</v>
      </c>
      <c r="H25" s="927" t="s">
        <v>449</v>
      </c>
      <c r="I25" s="233" t="s">
        <v>449</v>
      </c>
      <c r="J25" s="233" t="s">
        <v>449</v>
      </c>
      <c r="K25" s="233" t="s">
        <v>449</v>
      </c>
      <c r="L25" s="233" t="s">
        <v>449</v>
      </c>
      <c r="M25" s="233" t="s">
        <v>449</v>
      </c>
      <c r="N25" s="234" t="s">
        <v>449</v>
      </c>
    </row>
    <row r="26" spans="1:14" s="15" customFormat="1" ht="15" customHeight="1" thickBot="1">
      <c r="A26" s="295"/>
      <c r="B26" s="296" t="s">
        <v>175</v>
      </c>
      <c r="C26" s="235">
        <v>18</v>
      </c>
      <c r="D26" s="235" t="s">
        <v>449</v>
      </c>
      <c r="E26" s="235">
        <v>1</v>
      </c>
      <c r="F26" s="235">
        <v>5</v>
      </c>
      <c r="G26" s="235">
        <v>4</v>
      </c>
      <c r="H26" s="928">
        <v>2</v>
      </c>
      <c r="I26" s="235">
        <v>2</v>
      </c>
      <c r="J26" s="235" t="s">
        <v>449</v>
      </c>
      <c r="K26" s="235">
        <v>2</v>
      </c>
      <c r="L26" s="235">
        <v>1</v>
      </c>
      <c r="M26" s="235">
        <v>1</v>
      </c>
      <c r="N26" s="236" t="s">
        <v>449</v>
      </c>
    </row>
    <row r="27" spans="3:8" ht="15" customHeight="1">
      <c r="C27" s="31"/>
      <c r="D27" s="31"/>
      <c r="E27" s="31"/>
      <c r="F27" s="31"/>
      <c r="G27" s="31"/>
      <c r="H27" s="31"/>
    </row>
  </sheetData>
  <sheetProtection/>
  <mergeCells count="3">
    <mergeCell ref="D4:D8"/>
    <mergeCell ref="A4:A8"/>
    <mergeCell ref="B4:B8"/>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R25"/>
  <sheetViews>
    <sheetView zoomScalePageLayoutView="0" workbookViewId="0" topLeftCell="A1">
      <selection activeCell="A2" sqref="A2"/>
    </sheetView>
  </sheetViews>
  <sheetFormatPr defaultColWidth="9.00390625" defaultRowHeight="13.5"/>
  <cols>
    <col min="1" max="2" width="7.625" style="0" customWidth="1"/>
    <col min="3" max="3" width="10.50390625" style="0" customWidth="1"/>
    <col min="4" max="13" width="9.75390625" style="0" customWidth="1"/>
  </cols>
  <sheetData>
    <row r="1" spans="1:13" s="30" customFormat="1" ht="15" customHeight="1">
      <c r="A1" s="3"/>
      <c r="B1" s="3"/>
      <c r="D1" s="38"/>
      <c r="E1" s="38"/>
      <c r="F1" s="38"/>
      <c r="G1" s="38"/>
      <c r="H1" s="38"/>
      <c r="I1" s="38"/>
      <c r="J1" s="38"/>
      <c r="K1" s="38"/>
      <c r="L1" s="20"/>
      <c r="M1" s="20"/>
    </row>
    <row r="2" spans="1:18" s="30" customFormat="1" ht="15" customHeight="1" thickBot="1">
      <c r="A2" s="4" t="s">
        <v>497</v>
      </c>
      <c r="B2" s="3"/>
      <c r="C2" s="20"/>
      <c r="D2" s="20"/>
      <c r="E2" s="20"/>
      <c r="F2" s="20"/>
      <c r="G2" s="20"/>
      <c r="H2" s="22"/>
      <c r="I2"/>
      <c r="J2"/>
      <c r="K2"/>
      <c r="L2"/>
      <c r="M2" s="22" t="s">
        <v>451</v>
      </c>
      <c r="R2" s="22"/>
    </row>
    <row r="3" spans="1:18" s="30" customFormat="1" ht="15" customHeight="1">
      <c r="A3" s="384"/>
      <c r="B3" s="476" t="s">
        <v>195</v>
      </c>
      <c r="C3" s="45"/>
      <c r="D3" s="39"/>
      <c r="E3" s="39"/>
      <c r="F3" s="39"/>
      <c r="G3" s="39"/>
      <c r="H3" s="806"/>
      <c r="I3" s="39"/>
      <c r="J3" s="39"/>
      <c r="K3" s="39"/>
      <c r="L3" s="39"/>
      <c r="M3" s="57"/>
      <c r="N3" s="20"/>
      <c r="O3" s="20"/>
      <c r="P3" s="71"/>
      <c r="Q3" s="71"/>
      <c r="R3" s="71"/>
    </row>
    <row r="4" spans="1:18" s="30" customFormat="1" ht="15" customHeight="1">
      <c r="A4" s="385"/>
      <c r="B4" s="375"/>
      <c r="C4" s="29"/>
      <c r="D4" s="29"/>
      <c r="E4" s="29"/>
      <c r="F4" s="29"/>
      <c r="G4" s="29"/>
      <c r="H4" s="786"/>
      <c r="I4" s="29"/>
      <c r="J4" s="29"/>
      <c r="K4" s="29"/>
      <c r="L4" s="29"/>
      <c r="M4" s="40"/>
      <c r="N4" s="20"/>
      <c r="O4" s="72"/>
      <c r="P4" s="71"/>
      <c r="Q4" s="71"/>
      <c r="R4" s="71"/>
    </row>
    <row r="5" spans="1:18" s="30" customFormat="1" ht="15" customHeight="1">
      <c r="A5" s="385"/>
      <c r="B5" s="375"/>
      <c r="C5" s="29" t="s">
        <v>53</v>
      </c>
      <c r="D5" s="29" t="s">
        <v>439</v>
      </c>
      <c r="E5" s="29" t="s">
        <v>440</v>
      </c>
      <c r="F5" s="29" t="s">
        <v>441</v>
      </c>
      <c r="G5" s="29" t="s">
        <v>442</v>
      </c>
      <c r="H5" s="786" t="s">
        <v>443</v>
      </c>
      <c r="I5" s="29" t="s">
        <v>444</v>
      </c>
      <c r="J5" s="29" t="s">
        <v>445</v>
      </c>
      <c r="K5" s="29" t="s">
        <v>446</v>
      </c>
      <c r="L5" s="29" t="s">
        <v>447</v>
      </c>
      <c r="M5" s="40" t="s">
        <v>448</v>
      </c>
      <c r="N5" s="71"/>
      <c r="O5" s="72"/>
      <c r="P5" s="71"/>
      <c r="Q5" s="71"/>
      <c r="R5" s="71"/>
    </row>
    <row r="6" spans="1:18" s="30" customFormat="1" ht="15" customHeight="1">
      <c r="A6" s="385"/>
      <c r="B6" s="375"/>
      <c r="C6" s="29"/>
      <c r="D6" s="29"/>
      <c r="E6" s="48"/>
      <c r="F6" s="29"/>
      <c r="G6" s="48"/>
      <c r="H6" s="786"/>
      <c r="I6" s="29"/>
      <c r="J6" s="29"/>
      <c r="K6" s="29"/>
      <c r="L6" s="29"/>
      <c r="M6" s="40"/>
      <c r="N6" s="71"/>
      <c r="O6" s="72"/>
      <c r="P6" s="71"/>
      <c r="Q6" s="71"/>
      <c r="R6" s="11"/>
    </row>
    <row r="7" spans="1:18" s="30" customFormat="1" ht="15" customHeight="1" thickBot="1">
      <c r="A7" s="386"/>
      <c r="B7" s="376"/>
      <c r="C7" s="28"/>
      <c r="D7" s="28"/>
      <c r="E7" s="28"/>
      <c r="F7" s="28"/>
      <c r="G7" s="28"/>
      <c r="H7" s="807"/>
      <c r="I7" s="28"/>
      <c r="J7" s="28"/>
      <c r="K7" s="28"/>
      <c r="L7" s="28"/>
      <c r="M7" s="41"/>
      <c r="N7" s="71"/>
      <c r="O7" s="20"/>
      <c r="P7" s="71"/>
      <c r="Q7" s="71"/>
      <c r="R7" s="71"/>
    </row>
    <row r="8" spans="1:13" s="15" customFormat="1" ht="15" customHeight="1">
      <c r="A8" s="292" t="s">
        <v>3</v>
      </c>
      <c r="B8" s="23"/>
      <c r="C8" s="297">
        <v>10244611</v>
      </c>
      <c r="D8" s="297">
        <v>6744</v>
      </c>
      <c r="E8" s="297">
        <v>219972</v>
      </c>
      <c r="F8" s="297">
        <v>439421</v>
      </c>
      <c r="G8" s="297">
        <v>889450</v>
      </c>
      <c r="H8" s="929">
        <v>889176</v>
      </c>
      <c r="I8" s="26">
        <v>1424166</v>
      </c>
      <c r="J8" s="26">
        <v>1535701</v>
      </c>
      <c r="K8" s="26">
        <v>2004630</v>
      </c>
      <c r="L8" s="26">
        <v>909420</v>
      </c>
      <c r="M8" s="230">
        <v>1925931</v>
      </c>
    </row>
    <row r="9" spans="1:13" s="15" customFormat="1" ht="15" customHeight="1">
      <c r="A9" s="293" t="s">
        <v>4</v>
      </c>
      <c r="B9" s="24"/>
      <c r="C9" s="233">
        <v>278785</v>
      </c>
      <c r="D9" s="233">
        <v>150</v>
      </c>
      <c r="E9" s="233">
        <v>11233</v>
      </c>
      <c r="F9" s="233">
        <v>11800</v>
      </c>
      <c r="G9" s="233">
        <v>6677</v>
      </c>
      <c r="H9" s="927">
        <v>18047</v>
      </c>
      <c r="I9" s="233">
        <v>7228</v>
      </c>
      <c r="J9" s="233">
        <v>39462</v>
      </c>
      <c r="K9" s="233">
        <v>134188</v>
      </c>
      <c r="L9" s="233">
        <v>50000</v>
      </c>
      <c r="M9" s="234" t="s">
        <v>449</v>
      </c>
    </row>
    <row r="10" spans="1:13" s="15" customFormat="1" ht="15" customHeight="1">
      <c r="A10" s="294"/>
      <c r="B10" s="24"/>
      <c r="C10" s="233"/>
      <c r="D10" s="233"/>
      <c r="E10" s="233"/>
      <c r="F10" s="233"/>
      <c r="G10" s="233"/>
      <c r="H10" s="927"/>
      <c r="I10" s="233"/>
      <c r="J10" s="233"/>
      <c r="K10" s="233"/>
      <c r="L10" s="233"/>
      <c r="M10" s="234"/>
    </row>
    <row r="11" spans="1:13" s="15" customFormat="1" ht="15" customHeight="1">
      <c r="A11" s="294"/>
      <c r="B11" s="24" t="s">
        <v>147</v>
      </c>
      <c r="C11" s="233">
        <v>120011</v>
      </c>
      <c r="D11" s="233">
        <v>50</v>
      </c>
      <c r="E11" s="233">
        <v>2323</v>
      </c>
      <c r="F11" s="233">
        <v>3130</v>
      </c>
      <c r="G11" s="233">
        <v>1657</v>
      </c>
      <c r="H11" s="927">
        <v>11547</v>
      </c>
      <c r="I11" s="233">
        <v>7228</v>
      </c>
      <c r="J11" s="233">
        <v>9888</v>
      </c>
      <c r="K11" s="233">
        <v>84188</v>
      </c>
      <c r="L11" s="233" t="s">
        <v>449</v>
      </c>
      <c r="M11" s="234" t="s">
        <v>449</v>
      </c>
    </row>
    <row r="12" spans="1:13" s="15" customFormat="1" ht="15" customHeight="1">
      <c r="A12" s="294"/>
      <c r="B12" s="24" t="s">
        <v>149</v>
      </c>
      <c r="C12" s="233">
        <v>410</v>
      </c>
      <c r="D12" s="233" t="s">
        <v>449</v>
      </c>
      <c r="E12" s="233">
        <v>410</v>
      </c>
      <c r="F12" s="233" t="s">
        <v>449</v>
      </c>
      <c r="G12" s="233" t="s">
        <v>449</v>
      </c>
      <c r="H12" s="927" t="s">
        <v>449</v>
      </c>
      <c r="I12" s="233" t="s">
        <v>449</v>
      </c>
      <c r="J12" s="233" t="s">
        <v>449</v>
      </c>
      <c r="K12" s="233" t="s">
        <v>449</v>
      </c>
      <c r="L12" s="233" t="s">
        <v>449</v>
      </c>
      <c r="M12" s="234" t="s">
        <v>449</v>
      </c>
    </row>
    <row r="13" spans="1:13" s="15" customFormat="1" ht="15" customHeight="1">
      <c r="A13" s="294"/>
      <c r="B13" s="24" t="s">
        <v>151</v>
      </c>
      <c r="C13" s="233" t="s">
        <v>449</v>
      </c>
      <c r="D13" s="233" t="s">
        <v>449</v>
      </c>
      <c r="E13" s="233" t="s">
        <v>449</v>
      </c>
      <c r="F13" s="233" t="s">
        <v>449</v>
      </c>
      <c r="G13" s="233" t="s">
        <v>449</v>
      </c>
      <c r="H13" s="927" t="s">
        <v>449</v>
      </c>
      <c r="I13" s="233" t="s">
        <v>449</v>
      </c>
      <c r="J13" s="233" t="s">
        <v>449</v>
      </c>
      <c r="K13" s="233" t="s">
        <v>449</v>
      </c>
      <c r="L13" s="233" t="s">
        <v>449</v>
      </c>
      <c r="M13" s="234" t="s">
        <v>449</v>
      </c>
    </row>
    <row r="14" spans="1:13" s="15" customFormat="1" ht="15" customHeight="1">
      <c r="A14" s="294"/>
      <c r="B14" s="24" t="s">
        <v>153</v>
      </c>
      <c r="C14" s="233">
        <v>985</v>
      </c>
      <c r="D14" s="233" t="s">
        <v>449</v>
      </c>
      <c r="E14" s="233">
        <v>485</v>
      </c>
      <c r="F14" s="233">
        <v>500</v>
      </c>
      <c r="G14" s="233" t="s">
        <v>449</v>
      </c>
      <c r="H14" s="927" t="s">
        <v>449</v>
      </c>
      <c r="I14" s="233" t="s">
        <v>449</v>
      </c>
      <c r="J14" s="233" t="s">
        <v>449</v>
      </c>
      <c r="K14" s="233" t="s">
        <v>449</v>
      </c>
      <c r="L14" s="233" t="s">
        <v>449</v>
      </c>
      <c r="M14" s="234" t="s">
        <v>449</v>
      </c>
    </row>
    <row r="15" spans="1:13" s="15" customFormat="1" ht="15" customHeight="1">
      <c r="A15" s="294"/>
      <c r="B15" s="24" t="s">
        <v>155</v>
      </c>
      <c r="C15" s="233">
        <v>1590</v>
      </c>
      <c r="D15" s="233" t="s">
        <v>449</v>
      </c>
      <c r="E15" s="233">
        <v>700</v>
      </c>
      <c r="F15" s="233">
        <v>890</v>
      </c>
      <c r="G15" s="233" t="s">
        <v>449</v>
      </c>
      <c r="H15" s="927" t="s">
        <v>449</v>
      </c>
      <c r="I15" s="233" t="s">
        <v>449</v>
      </c>
      <c r="J15" s="233" t="s">
        <v>449</v>
      </c>
      <c r="K15" s="233" t="s">
        <v>449</v>
      </c>
      <c r="L15" s="233" t="s">
        <v>449</v>
      </c>
      <c r="M15" s="234" t="s">
        <v>449</v>
      </c>
    </row>
    <row r="16" spans="1:13" s="15" customFormat="1" ht="15" customHeight="1">
      <c r="A16" s="294"/>
      <c r="B16" s="24" t="s">
        <v>157</v>
      </c>
      <c r="C16" s="233" t="s">
        <v>449</v>
      </c>
      <c r="D16" s="233" t="s">
        <v>449</v>
      </c>
      <c r="E16" s="233" t="s">
        <v>449</v>
      </c>
      <c r="F16" s="233" t="s">
        <v>449</v>
      </c>
      <c r="G16" s="233" t="s">
        <v>449</v>
      </c>
      <c r="H16" s="927" t="s">
        <v>449</v>
      </c>
      <c r="I16" s="233" t="s">
        <v>449</v>
      </c>
      <c r="J16" s="233" t="s">
        <v>449</v>
      </c>
      <c r="K16" s="233" t="s">
        <v>449</v>
      </c>
      <c r="L16" s="233" t="s">
        <v>449</v>
      </c>
      <c r="M16" s="234" t="s">
        <v>449</v>
      </c>
    </row>
    <row r="17" spans="1:13" s="15" customFormat="1" ht="15" customHeight="1">
      <c r="A17" s="294"/>
      <c r="B17" s="24" t="s">
        <v>159</v>
      </c>
      <c r="C17" s="233">
        <v>26700</v>
      </c>
      <c r="D17" s="233" t="s">
        <v>449</v>
      </c>
      <c r="E17" s="233">
        <v>700</v>
      </c>
      <c r="F17" s="233" t="s">
        <v>449</v>
      </c>
      <c r="G17" s="233">
        <v>1000</v>
      </c>
      <c r="H17" s="927" t="s">
        <v>449</v>
      </c>
      <c r="I17" s="233" t="s">
        <v>449</v>
      </c>
      <c r="J17" s="233" t="s">
        <v>449</v>
      </c>
      <c r="K17" s="233">
        <v>25000</v>
      </c>
      <c r="L17" s="233" t="s">
        <v>449</v>
      </c>
      <c r="M17" s="234" t="s">
        <v>449</v>
      </c>
    </row>
    <row r="18" spans="1:13" s="15" customFormat="1" ht="15" customHeight="1">
      <c r="A18" s="294"/>
      <c r="B18" s="24" t="s">
        <v>161</v>
      </c>
      <c r="C18" s="233">
        <v>26875</v>
      </c>
      <c r="D18" s="233" t="s">
        <v>449</v>
      </c>
      <c r="E18" s="233">
        <v>2545</v>
      </c>
      <c r="F18" s="233">
        <v>1000</v>
      </c>
      <c r="G18" s="233">
        <v>1000</v>
      </c>
      <c r="H18" s="927">
        <v>2000</v>
      </c>
      <c r="I18" s="233" t="s">
        <v>449</v>
      </c>
      <c r="J18" s="233">
        <v>5330</v>
      </c>
      <c r="K18" s="233">
        <v>15000</v>
      </c>
      <c r="L18" s="233" t="s">
        <v>449</v>
      </c>
      <c r="M18" s="234" t="s">
        <v>449</v>
      </c>
    </row>
    <row r="19" spans="1:13" s="15" customFormat="1" ht="15" customHeight="1">
      <c r="A19" s="294"/>
      <c r="B19" s="24" t="s">
        <v>163</v>
      </c>
      <c r="C19" s="233" t="s">
        <v>449</v>
      </c>
      <c r="D19" s="233" t="s">
        <v>449</v>
      </c>
      <c r="E19" s="233" t="s">
        <v>449</v>
      </c>
      <c r="F19" s="233" t="s">
        <v>449</v>
      </c>
      <c r="G19" s="233" t="s">
        <v>449</v>
      </c>
      <c r="H19" s="927" t="s">
        <v>449</v>
      </c>
      <c r="I19" s="233" t="s">
        <v>449</v>
      </c>
      <c r="J19" s="233" t="s">
        <v>449</v>
      </c>
      <c r="K19" s="233" t="s">
        <v>449</v>
      </c>
      <c r="L19" s="233" t="s">
        <v>449</v>
      </c>
      <c r="M19" s="234" t="s">
        <v>449</v>
      </c>
    </row>
    <row r="20" spans="1:13" s="15" customFormat="1" ht="15" customHeight="1">
      <c r="A20" s="294"/>
      <c r="B20" s="24" t="s">
        <v>165</v>
      </c>
      <c r="C20" s="233" t="s">
        <v>449</v>
      </c>
      <c r="D20" s="233" t="s">
        <v>449</v>
      </c>
      <c r="E20" s="233" t="s">
        <v>449</v>
      </c>
      <c r="F20" s="233" t="s">
        <v>449</v>
      </c>
      <c r="G20" s="233" t="s">
        <v>449</v>
      </c>
      <c r="H20" s="927" t="s">
        <v>449</v>
      </c>
      <c r="I20" s="233" t="s">
        <v>449</v>
      </c>
      <c r="J20" s="233" t="s">
        <v>449</v>
      </c>
      <c r="K20" s="233" t="s">
        <v>449</v>
      </c>
      <c r="L20" s="233" t="s">
        <v>449</v>
      </c>
      <c r="M20" s="234" t="s">
        <v>449</v>
      </c>
    </row>
    <row r="21" spans="1:13" s="15" customFormat="1" ht="15" customHeight="1">
      <c r="A21" s="294"/>
      <c r="B21" s="24" t="s">
        <v>167</v>
      </c>
      <c r="C21" s="233">
        <v>2200</v>
      </c>
      <c r="D21" s="233" t="s">
        <v>449</v>
      </c>
      <c r="E21" s="233">
        <v>400</v>
      </c>
      <c r="F21" s="233">
        <v>1800</v>
      </c>
      <c r="G21" s="233" t="s">
        <v>449</v>
      </c>
      <c r="H21" s="927" t="s">
        <v>449</v>
      </c>
      <c r="I21" s="233" t="s">
        <v>449</v>
      </c>
      <c r="J21" s="233" t="s">
        <v>449</v>
      </c>
      <c r="K21" s="233" t="s">
        <v>449</v>
      </c>
      <c r="L21" s="233" t="s">
        <v>449</v>
      </c>
      <c r="M21" s="234" t="s">
        <v>449</v>
      </c>
    </row>
    <row r="22" spans="1:13" s="15" customFormat="1" ht="15" customHeight="1">
      <c r="A22" s="294"/>
      <c r="B22" s="24" t="s">
        <v>169</v>
      </c>
      <c r="C22" s="233">
        <v>14094</v>
      </c>
      <c r="D22" s="233" t="s">
        <v>449</v>
      </c>
      <c r="E22" s="233">
        <v>1860</v>
      </c>
      <c r="F22" s="233">
        <v>1500</v>
      </c>
      <c r="G22" s="233">
        <v>1020</v>
      </c>
      <c r="H22" s="927" t="s">
        <v>449</v>
      </c>
      <c r="I22" s="233" t="s">
        <v>449</v>
      </c>
      <c r="J22" s="233">
        <v>9714</v>
      </c>
      <c r="K22" s="233" t="s">
        <v>449</v>
      </c>
      <c r="L22" s="233" t="s">
        <v>449</v>
      </c>
      <c r="M22" s="234" t="s">
        <v>449</v>
      </c>
    </row>
    <row r="23" spans="1:13" s="15" customFormat="1" ht="15" customHeight="1">
      <c r="A23" s="294"/>
      <c r="B23" s="24" t="s">
        <v>171</v>
      </c>
      <c r="C23" s="233" t="s">
        <v>449</v>
      </c>
      <c r="D23" s="233" t="s">
        <v>449</v>
      </c>
      <c r="E23" s="233" t="s">
        <v>449</v>
      </c>
      <c r="F23" s="233" t="s">
        <v>449</v>
      </c>
      <c r="G23" s="233" t="s">
        <v>449</v>
      </c>
      <c r="H23" s="927" t="s">
        <v>449</v>
      </c>
      <c r="I23" s="233" t="s">
        <v>449</v>
      </c>
      <c r="J23" s="233" t="s">
        <v>449</v>
      </c>
      <c r="K23" s="233" t="s">
        <v>449</v>
      </c>
      <c r="L23" s="233" t="s">
        <v>449</v>
      </c>
      <c r="M23" s="234" t="s">
        <v>449</v>
      </c>
    </row>
    <row r="24" spans="1:13" s="15" customFormat="1" ht="15" customHeight="1">
      <c r="A24" s="294"/>
      <c r="B24" s="24" t="s">
        <v>173</v>
      </c>
      <c r="C24" s="233">
        <v>500</v>
      </c>
      <c r="D24" s="233" t="s">
        <v>449</v>
      </c>
      <c r="E24" s="233" t="s">
        <v>449</v>
      </c>
      <c r="F24" s="233">
        <v>500</v>
      </c>
      <c r="G24" s="233" t="s">
        <v>449</v>
      </c>
      <c r="H24" s="927" t="s">
        <v>449</v>
      </c>
      <c r="I24" s="233" t="s">
        <v>449</v>
      </c>
      <c r="J24" s="233" t="s">
        <v>449</v>
      </c>
      <c r="K24" s="233" t="s">
        <v>449</v>
      </c>
      <c r="L24" s="233" t="s">
        <v>449</v>
      </c>
      <c r="M24" s="234" t="s">
        <v>449</v>
      </c>
    </row>
    <row r="25" spans="1:13" s="15" customFormat="1" ht="15" customHeight="1" thickBot="1">
      <c r="A25" s="295"/>
      <c r="B25" s="296" t="s">
        <v>175</v>
      </c>
      <c r="C25" s="235">
        <v>85420</v>
      </c>
      <c r="D25" s="235">
        <v>100</v>
      </c>
      <c r="E25" s="235">
        <v>1810</v>
      </c>
      <c r="F25" s="235">
        <v>2480</v>
      </c>
      <c r="G25" s="235">
        <v>2000</v>
      </c>
      <c r="H25" s="928">
        <v>4500</v>
      </c>
      <c r="I25" s="235" t="s">
        <v>449</v>
      </c>
      <c r="J25" s="235">
        <v>14530</v>
      </c>
      <c r="K25" s="235">
        <v>10000</v>
      </c>
      <c r="L25" s="235">
        <v>50000</v>
      </c>
      <c r="M25" s="236" t="s">
        <v>449</v>
      </c>
    </row>
    <row r="26" ht="15" customHeight="1"/>
  </sheetData>
  <sheetProtection/>
  <mergeCells count="2">
    <mergeCell ref="A3:A7"/>
    <mergeCell ref="B3:B7"/>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R27"/>
  <sheetViews>
    <sheetView zoomScalePageLayoutView="0" workbookViewId="0" topLeftCell="A1">
      <selection activeCell="O18" sqref="O18"/>
    </sheetView>
  </sheetViews>
  <sheetFormatPr defaultColWidth="9.00390625" defaultRowHeight="12" customHeight="1"/>
  <cols>
    <col min="3" max="14" width="9.25390625" style="31" customWidth="1"/>
  </cols>
  <sheetData>
    <row r="1" spans="1:14" s="30" customFormat="1" ht="15" customHeight="1">
      <c r="A1" s="3"/>
      <c r="B1" s="3"/>
      <c r="C1" s="34"/>
      <c r="D1" s="32"/>
      <c r="E1" s="32"/>
      <c r="F1" s="32"/>
      <c r="G1" s="32"/>
      <c r="H1" s="32"/>
      <c r="I1" s="32"/>
      <c r="J1" s="33"/>
      <c r="K1" s="33"/>
      <c r="L1" s="91"/>
      <c r="M1" s="33"/>
      <c r="N1" s="36"/>
    </row>
    <row r="2" spans="2:18" s="30" customFormat="1" ht="15" customHeight="1">
      <c r="B2" s="930"/>
      <c r="C2" s="930"/>
      <c r="D2" s="930"/>
      <c r="E2" s="930"/>
      <c r="F2" s="91"/>
      <c r="H2" s="91"/>
      <c r="I2" s="91"/>
      <c r="J2" s="33"/>
      <c r="K2" s="33"/>
      <c r="L2" s="91"/>
      <c r="M2" s="91"/>
      <c r="N2" s="36" t="s">
        <v>452</v>
      </c>
      <c r="R2" s="22"/>
    </row>
    <row r="3" spans="1:18" s="30" customFormat="1" ht="15" customHeight="1" thickBot="1">
      <c r="A3" s="930" t="s">
        <v>708</v>
      </c>
      <c r="B3" s="931"/>
      <c r="C3" s="931"/>
      <c r="D3" s="931"/>
      <c r="E3" s="931"/>
      <c r="F3" s="91"/>
      <c r="G3" s="92"/>
      <c r="H3" s="31"/>
      <c r="I3" s="31"/>
      <c r="J3" s="31"/>
      <c r="K3" s="31"/>
      <c r="L3" s="31"/>
      <c r="M3" s="31"/>
      <c r="N3" s="92" t="s">
        <v>453</v>
      </c>
      <c r="R3" s="22"/>
    </row>
    <row r="4" spans="1:18" s="30" customFormat="1" ht="15" customHeight="1">
      <c r="A4" s="384"/>
      <c r="B4" s="476" t="s">
        <v>195</v>
      </c>
      <c r="C4" s="203"/>
      <c r="D4" s="723" t="s">
        <v>454</v>
      </c>
      <c r="E4" s="781"/>
      <c r="F4" s="723" t="s">
        <v>455</v>
      </c>
      <c r="G4" s="932"/>
      <c r="H4" s="548" t="s">
        <v>456</v>
      </c>
      <c r="I4" s="549"/>
      <c r="J4" s="549"/>
      <c r="K4" s="549"/>
      <c r="L4" s="550"/>
      <c r="M4" s="723" t="s">
        <v>457</v>
      </c>
      <c r="N4" s="778"/>
      <c r="O4" s="20"/>
      <c r="P4" s="71"/>
      <c r="Q4" s="71"/>
      <c r="R4" s="71"/>
    </row>
    <row r="5" spans="1:18" s="30" customFormat="1" ht="15" customHeight="1">
      <c r="A5" s="385"/>
      <c r="B5" s="375"/>
      <c r="C5" s="135" t="s">
        <v>458</v>
      </c>
      <c r="D5" s="779"/>
      <c r="E5" s="782"/>
      <c r="F5" s="779"/>
      <c r="G5" s="933"/>
      <c r="H5" s="559" t="s">
        <v>459</v>
      </c>
      <c r="I5" s="576" t="s">
        <v>460</v>
      </c>
      <c r="J5" s="783"/>
      <c r="K5" s="576" t="s">
        <v>461</v>
      </c>
      <c r="L5" s="783"/>
      <c r="M5" s="779"/>
      <c r="N5" s="780"/>
      <c r="O5" s="72"/>
      <c r="P5" s="71"/>
      <c r="Q5" s="71"/>
      <c r="R5" s="71"/>
    </row>
    <row r="6" spans="1:18" s="30" customFormat="1" ht="15" customHeight="1">
      <c r="A6" s="385"/>
      <c r="B6" s="375"/>
      <c r="C6" s="43" t="s">
        <v>462</v>
      </c>
      <c r="D6" s="200"/>
      <c r="E6" s="200"/>
      <c r="F6" s="200"/>
      <c r="G6" s="934"/>
      <c r="H6" s="547"/>
      <c r="I6" s="200"/>
      <c r="J6" s="200"/>
      <c r="K6" s="200"/>
      <c r="L6" s="200"/>
      <c r="M6" s="200"/>
      <c r="N6" s="130"/>
      <c r="O6" s="72"/>
      <c r="P6" s="71"/>
      <c r="Q6" s="71"/>
      <c r="R6" s="71"/>
    </row>
    <row r="7" spans="1:18" s="30" customFormat="1" ht="15" customHeight="1">
      <c r="A7" s="385"/>
      <c r="B7" s="375"/>
      <c r="C7" s="43" t="s">
        <v>319</v>
      </c>
      <c r="D7" s="43" t="s">
        <v>463</v>
      </c>
      <c r="E7" s="43" t="s">
        <v>464</v>
      </c>
      <c r="F7" s="43" t="s">
        <v>463</v>
      </c>
      <c r="G7" s="308" t="s">
        <v>464</v>
      </c>
      <c r="H7" s="547"/>
      <c r="I7" s="43" t="s">
        <v>463</v>
      </c>
      <c r="J7" s="43" t="s">
        <v>464</v>
      </c>
      <c r="K7" s="43" t="s">
        <v>463</v>
      </c>
      <c r="L7" s="43" t="s">
        <v>464</v>
      </c>
      <c r="M7" s="43" t="s">
        <v>463</v>
      </c>
      <c r="N7" s="119" t="s">
        <v>464</v>
      </c>
      <c r="O7" s="72"/>
      <c r="P7" s="71"/>
      <c r="Q7" s="71"/>
      <c r="R7" s="11"/>
    </row>
    <row r="8" spans="1:18" s="30" customFormat="1" ht="15" customHeight="1" thickBot="1">
      <c r="A8" s="386"/>
      <c r="B8" s="376"/>
      <c r="C8" s="44"/>
      <c r="D8" s="178"/>
      <c r="E8" s="178"/>
      <c r="F8" s="178"/>
      <c r="G8" s="915"/>
      <c r="H8" s="560"/>
      <c r="I8" s="178"/>
      <c r="J8" s="178"/>
      <c r="K8" s="178"/>
      <c r="L8" s="178"/>
      <c r="M8" s="178"/>
      <c r="N8" s="179"/>
      <c r="O8" s="20"/>
      <c r="P8" s="71"/>
      <c r="Q8" s="71"/>
      <c r="R8" s="71"/>
    </row>
    <row r="9" spans="1:14" s="15" customFormat="1" ht="15" customHeight="1">
      <c r="A9" s="292" t="s">
        <v>3</v>
      </c>
      <c r="B9" s="23"/>
      <c r="C9" s="26">
        <v>2180</v>
      </c>
      <c r="D9" s="26">
        <v>712</v>
      </c>
      <c r="E9" s="26">
        <v>173717</v>
      </c>
      <c r="F9" s="26">
        <v>1655</v>
      </c>
      <c r="G9" s="850">
        <v>477625</v>
      </c>
      <c r="H9" s="26">
        <v>745</v>
      </c>
      <c r="I9" s="26">
        <v>502</v>
      </c>
      <c r="J9" s="26">
        <v>152945</v>
      </c>
      <c r="K9" s="26">
        <v>344</v>
      </c>
      <c r="L9" s="26">
        <v>158327</v>
      </c>
      <c r="M9" s="26">
        <v>476</v>
      </c>
      <c r="N9" s="230">
        <v>149903</v>
      </c>
    </row>
    <row r="10" spans="1:14" s="15" customFormat="1" ht="15" customHeight="1">
      <c r="A10" s="293" t="s">
        <v>4</v>
      </c>
      <c r="B10" s="24"/>
      <c r="C10" s="233">
        <v>48</v>
      </c>
      <c r="D10" s="233">
        <v>20</v>
      </c>
      <c r="E10" s="233">
        <v>3181</v>
      </c>
      <c r="F10" s="233">
        <v>42</v>
      </c>
      <c r="G10" s="927">
        <v>16340</v>
      </c>
      <c r="H10" s="233">
        <v>16</v>
      </c>
      <c r="I10" s="233">
        <v>14</v>
      </c>
      <c r="J10" s="233">
        <v>1953</v>
      </c>
      <c r="K10" s="233">
        <v>5</v>
      </c>
      <c r="L10" s="233">
        <v>10596</v>
      </c>
      <c r="M10" s="233">
        <v>6</v>
      </c>
      <c r="N10" s="234">
        <v>9417</v>
      </c>
    </row>
    <row r="11" spans="1:14" s="15" customFormat="1" ht="15" customHeight="1">
      <c r="A11" s="294"/>
      <c r="B11" s="24"/>
      <c r="C11" s="233"/>
      <c r="D11" s="233"/>
      <c r="E11" s="233"/>
      <c r="F11" s="233"/>
      <c r="G11" s="927"/>
      <c r="H11" s="233"/>
      <c r="I11" s="233"/>
      <c r="J11" s="233"/>
      <c r="K11" s="233"/>
      <c r="L11" s="233"/>
      <c r="M11" s="233"/>
      <c r="N11" s="234"/>
    </row>
    <row r="12" spans="1:14" s="15" customFormat="1" ht="15" customHeight="1">
      <c r="A12" s="294"/>
      <c r="B12" s="24" t="s">
        <v>147</v>
      </c>
      <c r="C12" s="233">
        <v>15</v>
      </c>
      <c r="D12" s="233">
        <v>5</v>
      </c>
      <c r="E12" s="233">
        <v>940</v>
      </c>
      <c r="F12" s="233">
        <v>12</v>
      </c>
      <c r="G12" s="927">
        <v>5904</v>
      </c>
      <c r="H12" s="233">
        <v>7</v>
      </c>
      <c r="I12" s="233">
        <v>5</v>
      </c>
      <c r="J12" s="233">
        <v>1423</v>
      </c>
      <c r="K12" s="233">
        <v>4</v>
      </c>
      <c r="L12" s="233">
        <v>10586</v>
      </c>
      <c r="M12" s="233">
        <v>4</v>
      </c>
      <c r="N12" s="234">
        <v>9404</v>
      </c>
    </row>
    <row r="13" spans="1:14" s="15" customFormat="1" ht="15" customHeight="1">
      <c r="A13" s="294"/>
      <c r="B13" s="24" t="s">
        <v>149</v>
      </c>
      <c r="C13" s="233">
        <v>1</v>
      </c>
      <c r="D13" s="233">
        <v>1</v>
      </c>
      <c r="E13" s="233">
        <v>36</v>
      </c>
      <c r="F13" s="233">
        <v>1</v>
      </c>
      <c r="G13" s="927">
        <v>36</v>
      </c>
      <c r="H13" s="233" t="s">
        <v>465</v>
      </c>
      <c r="I13" s="233" t="s">
        <v>465</v>
      </c>
      <c r="J13" s="233" t="s">
        <v>465</v>
      </c>
      <c r="K13" s="233" t="s">
        <v>465</v>
      </c>
      <c r="L13" s="233" t="s">
        <v>465</v>
      </c>
      <c r="M13" s="233" t="s">
        <v>465</v>
      </c>
      <c r="N13" s="234" t="s">
        <v>465</v>
      </c>
    </row>
    <row r="14" spans="1:14" s="15" customFormat="1" ht="15" customHeight="1">
      <c r="A14" s="294"/>
      <c r="B14" s="24" t="s">
        <v>151</v>
      </c>
      <c r="C14" s="233" t="s">
        <v>465</v>
      </c>
      <c r="D14" s="233" t="s">
        <v>465</v>
      </c>
      <c r="E14" s="233" t="s">
        <v>465</v>
      </c>
      <c r="F14" s="233" t="s">
        <v>465</v>
      </c>
      <c r="G14" s="927" t="s">
        <v>465</v>
      </c>
      <c r="H14" s="233" t="s">
        <v>465</v>
      </c>
      <c r="I14" s="233" t="s">
        <v>465</v>
      </c>
      <c r="J14" s="233" t="s">
        <v>465</v>
      </c>
      <c r="K14" s="233" t="s">
        <v>465</v>
      </c>
      <c r="L14" s="233" t="s">
        <v>465</v>
      </c>
      <c r="M14" s="233" t="s">
        <v>465</v>
      </c>
      <c r="N14" s="234" t="s">
        <v>465</v>
      </c>
    </row>
    <row r="15" spans="1:14" s="15" customFormat="1" ht="15" customHeight="1">
      <c r="A15" s="294"/>
      <c r="B15" s="24" t="s">
        <v>153</v>
      </c>
      <c r="C15" s="233">
        <v>2</v>
      </c>
      <c r="D15" s="233" t="s">
        <v>465</v>
      </c>
      <c r="E15" s="233" t="s">
        <v>465</v>
      </c>
      <c r="F15" s="233">
        <v>2</v>
      </c>
      <c r="G15" s="927">
        <v>60</v>
      </c>
      <c r="H15" s="233">
        <v>1</v>
      </c>
      <c r="I15" s="233">
        <v>1</v>
      </c>
      <c r="J15" s="233">
        <v>30</v>
      </c>
      <c r="K15" s="233" t="s">
        <v>465</v>
      </c>
      <c r="L15" s="233" t="s">
        <v>465</v>
      </c>
      <c r="M15" s="233" t="s">
        <v>465</v>
      </c>
      <c r="N15" s="234" t="s">
        <v>465</v>
      </c>
    </row>
    <row r="16" spans="1:14" s="15" customFormat="1" ht="15" customHeight="1">
      <c r="A16" s="294"/>
      <c r="B16" s="24" t="s">
        <v>155</v>
      </c>
      <c r="C16" s="233">
        <v>2</v>
      </c>
      <c r="D16" s="233" t="s">
        <v>465</v>
      </c>
      <c r="E16" s="233" t="s">
        <v>465</v>
      </c>
      <c r="F16" s="233">
        <v>2</v>
      </c>
      <c r="G16" s="927">
        <v>600</v>
      </c>
      <c r="H16" s="233" t="s">
        <v>465</v>
      </c>
      <c r="I16" s="233" t="s">
        <v>465</v>
      </c>
      <c r="J16" s="233" t="s">
        <v>465</v>
      </c>
      <c r="K16" s="233" t="s">
        <v>465</v>
      </c>
      <c r="L16" s="233" t="s">
        <v>465</v>
      </c>
      <c r="M16" s="233" t="s">
        <v>465</v>
      </c>
      <c r="N16" s="234" t="s">
        <v>465</v>
      </c>
    </row>
    <row r="17" spans="1:14" s="15" customFormat="1" ht="15" customHeight="1">
      <c r="A17" s="294"/>
      <c r="B17" s="24" t="s">
        <v>157</v>
      </c>
      <c r="C17" s="233" t="s">
        <v>465</v>
      </c>
      <c r="D17" s="233" t="s">
        <v>465</v>
      </c>
      <c r="E17" s="233" t="s">
        <v>465</v>
      </c>
      <c r="F17" s="233" t="s">
        <v>465</v>
      </c>
      <c r="G17" s="927" t="s">
        <v>465</v>
      </c>
      <c r="H17" s="233" t="s">
        <v>465</v>
      </c>
      <c r="I17" s="233" t="s">
        <v>465</v>
      </c>
      <c r="J17" s="233" t="s">
        <v>465</v>
      </c>
      <c r="K17" s="233" t="s">
        <v>465</v>
      </c>
      <c r="L17" s="233" t="s">
        <v>465</v>
      </c>
      <c r="M17" s="233" t="s">
        <v>465</v>
      </c>
      <c r="N17" s="234" t="s">
        <v>465</v>
      </c>
    </row>
    <row r="18" spans="1:14" s="15" customFormat="1" ht="15" customHeight="1">
      <c r="A18" s="294"/>
      <c r="B18" s="24" t="s">
        <v>159</v>
      </c>
      <c r="C18" s="233">
        <v>3</v>
      </c>
      <c r="D18" s="233">
        <v>1</v>
      </c>
      <c r="E18" s="233">
        <v>300</v>
      </c>
      <c r="F18" s="233">
        <v>3</v>
      </c>
      <c r="G18" s="927">
        <v>1800</v>
      </c>
      <c r="H18" s="233">
        <v>1</v>
      </c>
      <c r="I18" s="233">
        <v>1</v>
      </c>
      <c r="J18" s="233">
        <v>100</v>
      </c>
      <c r="K18" s="233" t="s">
        <v>465</v>
      </c>
      <c r="L18" s="233" t="s">
        <v>465</v>
      </c>
      <c r="M18" s="233" t="s">
        <v>465</v>
      </c>
      <c r="N18" s="234" t="s">
        <v>465</v>
      </c>
    </row>
    <row r="19" spans="1:14" s="15" customFormat="1" ht="15" customHeight="1">
      <c r="A19" s="294"/>
      <c r="B19" s="24" t="s">
        <v>161</v>
      </c>
      <c r="C19" s="233">
        <v>9</v>
      </c>
      <c r="D19" s="233">
        <v>6</v>
      </c>
      <c r="E19" s="233">
        <v>485</v>
      </c>
      <c r="F19" s="233">
        <v>8</v>
      </c>
      <c r="G19" s="927">
        <v>5150</v>
      </c>
      <c r="H19" s="233">
        <v>2</v>
      </c>
      <c r="I19" s="233">
        <v>2</v>
      </c>
      <c r="J19" s="233">
        <v>150</v>
      </c>
      <c r="K19" s="233">
        <v>1</v>
      </c>
      <c r="L19" s="233">
        <v>10</v>
      </c>
      <c r="M19" s="233">
        <v>1</v>
      </c>
      <c r="N19" s="234">
        <v>10</v>
      </c>
    </row>
    <row r="20" spans="1:14" s="15" customFormat="1" ht="15" customHeight="1">
      <c r="A20" s="294"/>
      <c r="B20" s="24" t="s">
        <v>163</v>
      </c>
      <c r="C20" s="233" t="s">
        <v>465</v>
      </c>
      <c r="D20" s="233" t="s">
        <v>465</v>
      </c>
      <c r="E20" s="233" t="s">
        <v>465</v>
      </c>
      <c r="F20" s="233" t="s">
        <v>465</v>
      </c>
      <c r="G20" s="927" t="s">
        <v>465</v>
      </c>
      <c r="H20" s="233" t="s">
        <v>465</v>
      </c>
      <c r="I20" s="233" t="s">
        <v>465</v>
      </c>
      <c r="J20" s="233" t="s">
        <v>465</v>
      </c>
      <c r="K20" s="233" t="s">
        <v>465</v>
      </c>
      <c r="L20" s="233" t="s">
        <v>465</v>
      </c>
      <c r="M20" s="233" t="s">
        <v>465</v>
      </c>
      <c r="N20" s="234" t="s">
        <v>465</v>
      </c>
    </row>
    <row r="21" spans="1:14" s="15" customFormat="1" ht="15" customHeight="1">
      <c r="A21" s="294"/>
      <c r="B21" s="24" t="s">
        <v>165</v>
      </c>
      <c r="C21" s="233" t="s">
        <v>465</v>
      </c>
      <c r="D21" s="233" t="s">
        <v>465</v>
      </c>
      <c r="E21" s="233" t="s">
        <v>465</v>
      </c>
      <c r="F21" s="233" t="s">
        <v>465</v>
      </c>
      <c r="G21" s="927" t="s">
        <v>465</v>
      </c>
      <c r="H21" s="233" t="s">
        <v>465</v>
      </c>
      <c r="I21" s="233" t="s">
        <v>465</v>
      </c>
      <c r="J21" s="233" t="s">
        <v>465</v>
      </c>
      <c r="K21" s="233" t="s">
        <v>465</v>
      </c>
      <c r="L21" s="233" t="s">
        <v>465</v>
      </c>
      <c r="M21" s="233" t="s">
        <v>465</v>
      </c>
      <c r="N21" s="234" t="s">
        <v>465</v>
      </c>
    </row>
    <row r="22" spans="1:14" s="15" customFormat="1" ht="15" customHeight="1">
      <c r="A22" s="294"/>
      <c r="B22" s="24" t="s">
        <v>167</v>
      </c>
      <c r="C22" s="233">
        <v>3</v>
      </c>
      <c r="D22" s="233">
        <v>2</v>
      </c>
      <c r="E22" s="233">
        <v>30</v>
      </c>
      <c r="F22" s="233">
        <v>2</v>
      </c>
      <c r="G22" s="927">
        <v>120</v>
      </c>
      <c r="H22" s="233">
        <v>1</v>
      </c>
      <c r="I22" s="233">
        <v>1</v>
      </c>
      <c r="J22" s="233">
        <v>10</v>
      </c>
      <c r="K22" s="233" t="s">
        <v>465</v>
      </c>
      <c r="L22" s="233" t="s">
        <v>465</v>
      </c>
      <c r="M22" s="233" t="s">
        <v>465</v>
      </c>
      <c r="N22" s="234" t="s">
        <v>465</v>
      </c>
    </row>
    <row r="23" spans="1:14" s="15" customFormat="1" ht="15" customHeight="1">
      <c r="A23" s="294"/>
      <c r="B23" s="24" t="s">
        <v>169</v>
      </c>
      <c r="C23" s="233">
        <v>2</v>
      </c>
      <c r="D23" s="233" t="s">
        <v>465</v>
      </c>
      <c r="E23" s="233" t="s">
        <v>465</v>
      </c>
      <c r="F23" s="233">
        <v>2</v>
      </c>
      <c r="G23" s="927">
        <v>90</v>
      </c>
      <c r="H23" s="233">
        <v>1</v>
      </c>
      <c r="I23" s="233">
        <v>1</v>
      </c>
      <c r="J23" s="233">
        <v>150</v>
      </c>
      <c r="K23" s="233" t="s">
        <v>465</v>
      </c>
      <c r="L23" s="233" t="s">
        <v>465</v>
      </c>
      <c r="M23" s="233" t="s">
        <v>465</v>
      </c>
      <c r="N23" s="234" t="s">
        <v>465</v>
      </c>
    </row>
    <row r="24" spans="1:14" s="15" customFormat="1" ht="15" customHeight="1">
      <c r="A24" s="294"/>
      <c r="B24" s="24" t="s">
        <v>171</v>
      </c>
      <c r="C24" s="233" t="s">
        <v>465</v>
      </c>
      <c r="D24" s="233" t="s">
        <v>465</v>
      </c>
      <c r="E24" s="233" t="s">
        <v>465</v>
      </c>
      <c r="F24" s="233" t="s">
        <v>465</v>
      </c>
      <c r="G24" s="927" t="s">
        <v>465</v>
      </c>
      <c r="H24" s="233" t="s">
        <v>465</v>
      </c>
      <c r="I24" s="233" t="s">
        <v>465</v>
      </c>
      <c r="J24" s="233" t="s">
        <v>465</v>
      </c>
      <c r="K24" s="233" t="s">
        <v>465</v>
      </c>
      <c r="L24" s="233" t="s">
        <v>465</v>
      </c>
      <c r="M24" s="233" t="s">
        <v>465</v>
      </c>
      <c r="N24" s="234" t="s">
        <v>465</v>
      </c>
    </row>
    <row r="25" spans="1:14" s="15" customFormat="1" ht="15" customHeight="1">
      <c r="A25" s="294"/>
      <c r="B25" s="24" t="s">
        <v>173</v>
      </c>
      <c r="C25" s="233">
        <v>1</v>
      </c>
      <c r="D25" s="233">
        <v>1</v>
      </c>
      <c r="E25" s="233">
        <v>500</v>
      </c>
      <c r="F25" s="233">
        <v>1</v>
      </c>
      <c r="G25" s="927">
        <v>500</v>
      </c>
      <c r="H25" s="233" t="s">
        <v>465</v>
      </c>
      <c r="I25" s="233" t="s">
        <v>465</v>
      </c>
      <c r="J25" s="233" t="s">
        <v>465</v>
      </c>
      <c r="K25" s="233" t="s">
        <v>465</v>
      </c>
      <c r="L25" s="233" t="s">
        <v>465</v>
      </c>
      <c r="M25" s="233" t="s">
        <v>465</v>
      </c>
      <c r="N25" s="234" t="s">
        <v>465</v>
      </c>
    </row>
    <row r="26" spans="1:14" s="15" customFormat="1" ht="15" customHeight="1" thickBot="1">
      <c r="A26" s="295"/>
      <c r="B26" s="296" t="s">
        <v>175</v>
      </c>
      <c r="C26" s="235">
        <v>10</v>
      </c>
      <c r="D26" s="235">
        <v>4</v>
      </c>
      <c r="E26" s="235">
        <v>890</v>
      </c>
      <c r="F26" s="235">
        <v>9</v>
      </c>
      <c r="G26" s="928">
        <v>2080</v>
      </c>
      <c r="H26" s="235">
        <v>3</v>
      </c>
      <c r="I26" s="235">
        <v>3</v>
      </c>
      <c r="J26" s="235">
        <v>90</v>
      </c>
      <c r="K26" s="235" t="s">
        <v>465</v>
      </c>
      <c r="L26" s="235" t="s">
        <v>465</v>
      </c>
      <c r="M26" s="235">
        <v>1</v>
      </c>
      <c r="N26" s="236">
        <v>3</v>
      </c>
    </row>
    <row r="27" ht="15" customHeight="1">
      <c r="I27" s="36"/>
    </row>
  </sheetData>
  <sheetProtection/>
  <mergeCells count="9">
    <mergeCell ref="M4:N5"/>
    <mergeCell ref="H5:H8"/>
    <mergeCell ref="A4:A8"/>
    <mergeCell ref="B4:B8"/>
    <mergeCell ref="D4:E5"/>
    <mergeCell ref="I5:J5"/>
    <mergeCell ref="K5:L5"/>
    <mergeCell ref="F4:G5"/>
    <mergeCell ref="H4:L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2"/>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11.25390625" defaultRowHeight="12" customHeight="1"/>
  <cols>
    <col min="1" max="2" width="7.625" style="31" customWidth="1"/>
    <col min="3" max="18" width="8.75390625" style="31" customWidth="1"/>
    <col min="19" max="16384" width="11.25390625" style="31" customWidth="1"/>
  </cols>
  <sheetData>
    <row r="1" spans="2:18" s="30" customFormat="1" ht="12" customHeight="1">
      <c r="B1" s="3"/>
      <c r="D1" s="38"/>
      <c r="E1" s="38"/>
      <c r="F1" s="38"/>
      <c r="G1" s="38"/>
      <c r="H1" s="38"/>
      <c r="I1" s="38"/>
      <c r="J1" s="38"/>
      <c r="K1" s="38"/>
      <c r="L1" s="20"/>
      <c r="M1" s="4"/>
      <c r="N1" s="38"/>
      <c r="O1" s="38"/>
      <c r="P1" s="38"/>
      <c r="Q1" s="38"/>
      <c r="R1" s="38"/>
    </row>
    <row r="2" spans="1:18" s="30" customFormat="1" ht="12" customHeight="1" thickBot="1">
      <c r="A2" s="4" t="s">
        <v>470</v>
      </c>
      <c r="B2" s="3"/>
      <c r="C2" s="38"/>
      <c r="D2" s="20"/>
      <c r="E2" s="20"/>
      <c r="F2" s="20"/>
      <c r="G2" s="20"/>
      <c r="H2" s="20"/>
      <c r="I2" s="20"/>
      <c r="J2" s="22"/>
      <c r="K2" s="31"/>
      <c r="L2" s="31"/>
      <c r="M2" s="31"/>
      <c r="N2" s="31"/>
      <c r="O2" s="31"/>
      <c r="P2" s="31"/>
      <c r="Q2" s="31"/>
      <c r="R2" s="22" t="s">
        <v>1</v>
      </c>
    </row>
    <row r="3" spans="1:18" s="30" customFormat="1" ht="12" customHeight="1">
      <c r="A3" s="429" t="s">
        <v>2</v>
      </c>
      <c r="B3" s="368" t="s">
        <v>65</v>
      </c>
      <c r="C3" s="372" t="s">
        <v>39</v>
      </c>
      <c r="D3" s="372" t="s">
        <v>81</v>
      </c>
      <c r="E3" s="372" t="s">
        <v>82</v>
      </c>
      <c r="F3" s="431" t="s">
        <v>80</v>
      </c>
      <c r="G3" s="370" t="s">
        <v>42</v>
      </c>
      <c r="H3" s="372" t="s">
        <v>43</v>
      </c>
      <c r="I3" s="372" t="s">
        <v>44</v>
      </c>
      <c r="J3" s="791" t="s">
        <v>83</v>
      </c>
      <c r="K3" s="372" t="s">
        <v>45</v>
      </c>
      <c r="L3" s="370" t="s">
        <v>89</v>
      </c>
      <c r="M3" s="372" t="s">
        <v>84</v>
      </c>
      <c r="N3" s="372" t="s">
        <v>85</v>
      </c>
      <c r="O3" s="372" t="s">
        <v>86</v>
      </c>
      <c r="P3" s="372" t="s">
        <v>87</v>
      </c>
      <c r="Q3" s="372" t="s">
        <v>88</v>
      </c>
      <c r="R3" s="427" t="s">
        <v>90</v>
      </c>
    </row>
    <row r="4" spans="1:18" s="30" customFormat="1" ht="12" customHeight="1" thickBot="1">
      <c r="A4" s="430"/>
      <c r="B4" s="369"/>
      <c r="C4" s="373"/>
      <c r="D4" s="373"/>
      <c r="E4" s="373"/>
      <c r="F4" s="432"/>
      <c r="G4" s="371"/>
      <c r="H4" s="373"/>
      <c r="I4" s="373"/>
      <c r="J4" s="792"/>
      <c r="K4" s="373"/>
      <c r="L4" s="371"/>
      <c r="M4" s="373"/>
      <c r="N4" s="373"/>
      <c r="O4" s="373"/>
      <c r="P4" s="373"/>
      <c r="Q4" s="373"/>
      <c r="R4" s="428"/>
    </row>
    <row r="5" spans="1:18" s="15" customFormat="1" ht="12" customHeight="1">
      <c r="A5" s="252" t="s">
        <v>3</v>
      </c>
      <c r="B5" s="262"/>
      <c r="C5" s="219">
        <v>23907</v>
      </c>
      <c r="D5" s="219">
        <v>7982</v>
      </c>
      <c r="E5" s="219">
        <v>6</v>
      </c>
      <c r="F5" s="219">
        <v>980</v>
      </c>
      <c r="G5" s="219">
        <v>534</v>
      </c>
      <c r="H5" s="219">
        <v>2354</v>
      </c>
      <c r="I5" s="219">
        <v>3210</v>
      </c>
      <c r="J5" s="793">
        <v>1556</v>
      </c>
      <c r="K5" s="219">
        <v>544</v>
      </c>
      <c r="L5" s="219">
        <v>591</v>
      </c>
      <c r="M5" s="219">
        <v>264</v>
      </c>
      <c r="N5" s="219">
        <v>5138</v>
      </c>
      <c r="O5" s="219">
        <v>239</v>
      </c>
      <c r="P5" s="219">
        <v>459</v>
      </c>
      <c r="Q5" s="219" t="s">
        <v>41</v>
      </c>
      <c r="R5" s="220">
        <v>50</v>
      </c>
    </row>
    <row r="6" spans="1:18" s="15" customFormat="1" ht="12" customHeight="1">
      <c r="A6" s="265"/>
      <c r="B6" s="257"/>
      <c r="C6" s="223"/>
      <c r="D6" s="223"/>
      <c r="E6" s="223"/>
      <c r="F6" s="223"/>
      <c r="G6" s="223"/>
      <c r="H6" s="223"/>
      <c r="I6" s="223"/>
      <c r="J6" s="794"/>
      <c r="K6" s="223"/>
      <c r="L6" s="223"/>
      <c r="M6" s="223"/>
      <c r="N6" s="223"/>
      <c r="O6" s="223"/>
      <c r="P6" s="223"/>
      <c r="Q6" s="223"/>
      <c r="R6" s="224"/>
    </row>
    <row r="7" spans="1:18" s="15" customFormat="1" ht="12" customHeight="1">
      <c r="A7" s="265"/>
      <c r="B7" s="257" t="s">
        <v>4</v>
      </c>
      <c r="C7" s="223">
        <v>3379</v>
      </c>
      <c r="D7" s="223">
        <v>966</v>
      </c>
      <c r="E7" s="223" t="s">
        <v>41</v>
      </c>
      <c r="F7" s="223">
        <v>37</v>
      </c>
      <c r="G7" s="223">
        <v>171</v>
      </c>
      <c r="H7" s="223">
        <v>424</v>
      </c>
      <c r="I7" s="223">
        <v>1049</v>
      </c>
      <c r="J7" s="794">
        <v>237</v>
      </c>
      <c r="K7" s="223">
        <v>106</v>
      </c>
      <c r="L7" s="223">
        <v>45</v>
      </c>
      <c r="M7" s="223">
        <v>3</v>
      </c>
      <c r="N7" s="223">
        <v>313</v>
      </c>
      <c r="O7" s="223">
        <v>6</v>
      </c>
      <c r="P7" s="223">
        <v>17</v>
      </c>
      <c r="Q7" s="223" t="s">
        <v>41</v>
      </c>
      <c r="R7" s="224">
        <v>5</v>
      </c>
    </row>
    <row r="8" spans="1:18" s="15" customFormat="1" ht="12" customHeight="1">
      <c r="A8" s="265"/>
      <c r="B8" s="257" t="s">
        <v>5</v>
      </c>
      <c r="C8" s="223">
        <v>3339</v>
      </c>
      <c r="D8" s="223">
        <v>1162</v>
      </c>
      <c r="E8" s="223" t="s">
        <v>40</v>
      </c>
      <c r="F8" s="223">
        <v>240</v>
      </c>
      <c r="G8" s="223">
        <v>25</v>
      </c>
      <c r="H8" s="223">
        <v>194</v>
      </c>
      <c r="I8" s="223">
        <v>145</v>
      </c>
      <c r="J8" s="794">
        <v>24</v>
      </c>
      <c r="K8" s="223">
        <v>19</v>
      </c>
      <c r="L8" s="223">
        <v>29</v>
      </c>
      <c r="M8" s="223">
        <v>130</v>
      </c>
      <c r="N8" s="223">
        <v>1182</v>
      </c>
      <c r="O8" s="223">
        <v>75</v>
      </c>
      <c r="P8" s="223">
        <v>110</v>
      </c>
      <c r="Q8" s="223" t="s">
        <v>40</v>
      </c>
      <c r="R8" s="224">
        <v>4</v>
      </c>
    </row>
    <row r="9" spans="1:18" s="15" customFormat="1" ht="12" customHeight="1">
      <c r="A9" s="265"/>
      <c r="B9" s="257" t="s">
        <v>6</v>
      </c>
      <c r="C9" s="223">
        <v>1329</v>
      </c>
      <c r="D9" s="223">
        <v>787</v>
      </c>
      <c r="E9" s="223" t="s">
        <v>40</v>
      </c>
      <c r="F9" s="223">
        <v>6</v>
      </c>
      <c r="G9" s="223">
        <v>19</v>
      </c>
      <c r="H9" s="223">
        <v>90</v>
      </c>
      <c r="I9" s="223">
        <v>28</v>
      </c>
      <c r="J9" s="794">
        <v>71</v>
      </c>
      <c r="K9" s="223">
        <v>72</v>
      </c>
      <c r="L9" s="223">
        <v>23</v>
      </c>
      <c r="M9" s="223">
        <v>3</v>
      </c>
      <c r="N9" s="223">
        <v>202</v>
      </c>
      <c r="O9" s="223">
        <v>6</v>
      </c>
      <c r="P9" s="223">
        <v>19</v>
      </c>
      <c r="Q9" s="223" t="s">
        <v>40</v>
      </c>
      <c r="R9" s="224">
        <v>3</v>
      </c>
    </row>
    <row r="10" spans="1:18" s="15" customFormat="1" ht="12" customHeight="1">
      <c r="A10" s="265"/>
      <c r="B10" s="257" t="s">
        <v>7</v>
      </c>
      <c r="C10" s="223">
        <v>1021</v>
      </c>
      <c r="D10" s="223">
        <v>371</v>
      </c>
      <c r="E10" s="223" t="s">
        <v>40</v>
      </c>
      <c r="F10" s="223">
        <v>3</v>
      </c>
      <c r="G10" s="223">
        <v>4</v>
      </c>
      <c r="H10" s="223">
        <v>39</v>
      </c>
      <c r="I10" s="223">
        <v>58</v>
      </c>
      <c r="J10" s="794">
        <v>368</v>
      </c>
      <c r="K10" s="223">
        <v>49</v>
      </c>
      <c r="L10" s="223">
        <v>5</v>
      </c>
      <c r="M10" s="223">
        <v>1</v>
      </c>
      <c r="N10" s="223">
        <v>86</v>
      </c>
      <c r="O10" s="223">
        <v>9</v>
      </c>
      <c r="P10" s="223">
        <v>14</v>
      </c>
      <c r="Q10" s="223" t="s">
        <v>40</v>
      </c>
      <c r="R10" s="224">
        <v>14</v>
      </c>
    </row>
    <row r="11" spans="1:18" s="15" customFormat="1" ht="12" customHeight="1">
      <c r="A11" s="265"/>
      <c r="B11" s="257" t="s">
        <v>8</v>
      </c>
      <c r="C11" s="223">
        <v>2193</v>
      </c>
      <c r="D11" s="223">
        <v>462</v>
      </c>
      <c r="E11" s="223" t="s">
        <v>40</v>
      </c>
      <c r="F11" s="223">
        <v>72</v>
      </c>
      <c r="G11" s="223">
        <v>38</v>
      </c>
      <c r="H11" s="223">
        <v>340</v>
      </c>
      <c r="I11" s="223">
        <v>129</v>
      </c>
      <c r="J11" s="794">
        <v>157</v>
      </c>
      <c r="K11" s="223">
        <v>28</v>
      </c>
      <c r="L11" s="223">
        <v>22</v>
      </c>
      <c r="M11" s="223">
        <v>42</v>
      </c>
      <c r="N11" s="223">
        <v>830</v>
      </c>
      <c r="O11" s="223">
        <v>37</v>
      </c>
      <c r="P11" s="223">
        <v>34</v>
      </c>
      <c r="Q11" s="223" t="s">
        <v>40</v>
      </c>
      <c r="R11" s="224">
        <v>2</v>
      </c>
    </row>
    <row r="12" spans="1:18" s="15" customFormat="1" ht="12" customHeight="1">
      <c r="A12" s="265"/>
      <c r="B12" s="257" t="s">
        <v>9</v>
      </c>
      <c r="C12" s="223">
        <v>705</v>
      </c>
      <c r="D12" s="223">
        <v>355</v>
      </c>
      <c r="E12" s="223" t="s">
        <v>40</v>
      </c>
      <c r="F12" s="223">
        <v>7</v>
      </c>
      <c r="G12" s="223">
        <v>3</v>
      </c>
      <c r="H12" s="223">
        <v>50</v>
      </c>
      <c r="I12" s="223">
        <v>25</v>
      </c>
      <c r="J12" s="794">
        <v>51</v>
      </c>
      <c r="K12" s="223">
        <v>21</v>
      </c>
      <c r="L12" s="223">
        <v>14</v>
      </c>
      <c r="M12" s="223">
        <v>1</v>
      </c>
      <c r="N12" s="223">
        <v>112</v>
      </c>
      <c r="O12" s="223">
        <v>6</v>
      </c>
      <c r="P12" s="223">
        <v>58</v>
      </c>
      <c r="Q12" s="223" t="s">
        <v>40</v>
      </c>
      <c r="R12" s="224">
        <v>2</v>
      </c>
    </row>
    <row r="13" spans="1:18" s="15" customFormat="1" ht="12" customHeight="1">
      <c r="A13" s="265"/>
      <c r="B13" s="257" t="s">
        <v>10</v>
      </c>
      <c r="C13" s="223">
        <v>934</v>
      </c>
      <c r="D13" s="223">
        <v>277</v>
      </c>
      <c r="E13" s="223" t="s">
        <v>40</v>
      </c>
      <c r="F13" s="223">
        <v>226</v>
      </c>
      <c r="G13" s="223">
        <v>12</v>
      </c>
      <c r="H13" s="223">
        <v>44</v>
      </c>
      <c r="I13" s="223">
        <v>74</v>
      </c>
      <c r="J13" s="794">
        <v>92</v>
      </c>
      <c r="K13" s="223">
        <v>6</v>
      </c>
      <c r="L13" s="223">
        <v>4</v>
      </c>
      <c r="M13" s="223">
        <v>13</v>
      </c>
      <c r="N13" s="223">
        <v>175</v>
      </c>
      <c r="O13" s="223">
        <v>5</v>
      </c>
      <c r="P13" s="223">
        <v>5</v>
      </c>
      <c r="Q13" s="223" t="s">
        <v>40</v>
      </c>
      <c r="R13" s="224">
        <v>1</v>
      </c>
    </row>
    <row r="14" spans="1:18" s="15" customFormat="1" ht="12" customHeight="1">
      <c r="A14" s="265"/>
      <c r="B14" s="257" t="s">
        <v>11</v>
      </c>
      <c r="C14" s="223">
        <v>1489</v>
      </c>
      <c r="D14" s="223">
        <v>359</v>
      </c>
      <c r="E14" s="223">
        <v>3</v>
      </c>
      <c r="F14" s="223">
        <v>48</v>
      </c>
      <c r="G14" s="223">
        <v>31</v>
      </c>
      <c r="H14" s="223">
        <v>214</v>
      </c>
      <c r="I14" s="223">
        <v>580</v>
      </c>
      <c r="J14" s="794">
        <v>57</v>
      </c>
      <c r="K14" s="223">
        <v>10</v>
      </c>
      <c r="L14" s="223">
        <v>35</v>
      </c>
      <c r="M14" s="223">
        <v>8</v>
      </c>
      <c r="N14" s="223">
        <v>128</v>
      </c>
      <c r="O14" s="223">
        <v>4</v>
      </c>
      <c r="P14" s="223">
        <v>11</v>
      </c>
      <c r="Q14" s="223" t="s">
        <v>40</v>
      </c>
      <c r="R14" s="224">
        <v>1</v>
      </c>
    </row>
    <row r="15" spans="1:18" s="15" customFormat="1" ht="12" customHeight="1">
      <c r="A15" s="265"/>
      <c r="B15" s="257" t="s">
        <v>12</v>
      </c>
      <c r="C15" s="223">
        <v>1474</v>
      </c>
      <c r="D15" s="223">
        <v>812</v>
      </c>
      <c r="E15" s="223">
        <v>1</v>
      </c>
      <c r="F15" s="223">
        <v>28</v>
      </c>
      <c r="G15" s="223">
        <v>6</v>
      </c>
      <c r="H15" s="223">
        <v>144</v>
      </c>
      <c r="I15" s="223">
        <v>58</v>
      </c>
      <c r="J15" s="794">
        <v>28</v>
      </c>
      <c r="K15" s="223">
        <v>20</v>
      </c>
      <c r="L15" s="223">
        <v>4</v>
      </c>
      <c r="M15" s="223">
        <v>12</v>
      </c>
      <c r="N15" s="223">
        <v>323</v>
      </c>
      <c r="O15" s="223">
        <v>22</v>
      </c>
      <c r="P15" s="223">
        <v>14</v>
      </c>
      <c r="Q15" s="223" t="s">
        <v>40</v>
      </c>
      <c r="R15" s="224">
        <v>2</v>
      </c>
    </row>
    <row r="16" spans="1:18" s="15" customFormat="1" ht="12" customHeight="1">
      <c r="A16" s="265"/>
      <c r="B16" s="257" t="s">
        <v>13</v>
      </c>
      <c r="C16" s="223">
        <v>456</v>
      </c>
      <c r="D16" s="223">
        <v>166</v>
      </c>
      <c r="E16" s="223" t="s">
        <v>40</v>
      </c>
      <c r="F16" s="223">
        <v>27</v>
      </c>
      <c r="G16" s="223">
        <v>5</v>
      </c>
      <c r="H16" s="223">
        <v>62</v>
      </c>
      <c r="I16" s="223">
        <v>14</v>
      </c>
      <c r="J16" s="794">
        <v>3</v>
      </c>
      <c r="K16" s="223">
        <v>6</v>
      </c>
      <c r="L16" s="223">
        <v>11</v>
      </c>
      <c r="M16" s="223">
        <v>10</v>
      </c>
      <c r="N16" s="223">
        <v>138</v>
      </c>
      <c r="O16" s="223">
        <v>3</v>
      </c>
      <c r="P16" s="223">
        <v>10</v>
      </c>
      <c r="Q16" s="223" t="s">
        <v>40</v>
      </c>
      <c r="R16" s="224">
        <v>1</v>
      </c>
    </row>
    <row r="17" spans="1:18" s="15" customFormat="1" ht="12" customHeight="1">
      <c r="A17" s="265"/>
      <c r="B17" s="257" t="s">
        <v>14</v>
      </c>
      <c r="C17" s="223">
        <v>671</v>
      </c>
      <c r="D17" s="223">
        <v>184</v>
      </c>
      <c r="E17" s="223" t="s">
        <v>40</v>
      </c>
      <c r="F17" s="223">
        <v>22</v>
      </c>
      <c r="G17" s="223">
        <v>12</v>
      </c>
      <c r="H17" s="223">
        <v>34</v>
      </c>
      <c r="I17" s="223">
        <v>17</v>
      </c>
      <c r="J17" s="794">
        <v>9</v>
      </c>
      <c r="K17" s="223">
        <v>12</v>
      </c>
      <c r="L17" s="223">
        <v>9</v>
      </c>
      <c r="M17" s="223">
        <v>10</v>
      </c>
      <c r="N17" s="223">
        <v>346</v>
      </c>
      <c r="O17" s="223">
        <v>5</v>
      </c>
      <c r="P17" s="223">
        <v>11</v>
      </c>
      <c r="Q17" s="223" t="s">
        <v>40</v>
      </c>
      <c r="R17" s="224" t="s">
        <v>40</v>
      </c>
    </row>
    <row r="18" spans="1:18" s="15" customFormat="1" ht="12" customHeight="1">
      <c r="A18" s="265"/>
      <c r="B18" s="257" t="s">
        <v>15</v>
      </c>
      <c r="C18" s="223">
        <v>903</v>
      </c>
      <c r="D18" s="223">
        <v>260</v>
      </c>
      <c r="E18" s="223" t="s">
        <v>40</v>
      </c>
      <c r="F18" s="223">
        <v>41</v>
      </c>
      <c r="G18" s="223">
        <v>50</v>
      </c>
      <c r="H18" s="223">
        <v>108</v>
      </c>
      <c r="I18" s="223">
        <v>239</v>
      </c>
      <c r="J18" s="794">
        <v>24</v>
      </c>
      <c r="K18" s="223">
        <v>10</v>
      </c>
      <c r="L18" s="223">
        <v>31</v>
      </c>
      <c r="M18" s="223" t="s">
        <v>40</v>
      </c>
      <c r="N18" s="223">
        <v>127</v>
      </c>
      <c r="O18" s="223">
        <v>5</v>
      </c>
      <c r="P18" s="223">
        <v>8</v>
      </c>
      <c r="Q18" s="223" t="s">
        <v>40</v>
      </c>
      <c r="R18" s="224" t="s">
        <v>40</v>
      </c>
    </row>
    <row r="19" spans="1:18" s="15" customFormat="1" ht="12" customHeight="1">
      <c r="A19" s="265"/>
      <c r="B19" s="257" t="s">
        <v>16</v>
      </c>
      <c r="C19" s="223">
        <v>327</v>
      </c>
      <c r="D19" s="223">
        <v>42</v>
      </c>
      <c r="E19" s="223">
        <v>1</v>
      </c>
      <c r="F19" s="223">
        <v>8</v>
      </c>
      <c r="G19" s="223" t="s">
        <v>40</v>
      </c>
      <c r="H19" s="223">
        <v>55</v>
      </c>
      <c r="I19" s="223">
        <v>105</v>
      </c>
      <c r="J19" s="794">
        <v>46</v>
      </c>
      <c r="K19" s="223">
        <v>4</v>
      </c>
      <c r="L19" s="223">
        <v>2</v>
      </c>
      <c r="M19" s="223">
        <v>1</v>
      </c>
      <c r="N19" s="223">
        <v>53</v>
      </c>
      <c r="O19" s="223">
        <v>7</v>
      </c>
      <c r="P19" s="223">
        <v>1</v>
      </c>
      <c r="Q19" s="223" t="s">
        <v>40</v>
      </c>
      <c r="R19" s="224">
        <v>2</v>
      </c>
    </row>
    <row r="20" spans="1:18" s="15" customFormat="1" ht="12" customHeight="1">
      <c r="A20" s="265"/>
      <c r="B20" s="257" t="s">
        <v>17</v>
      </c>
      <c r="C20" s="223">
        <v>327</v>
      </c>
      <c r="D20" s="223">
        <v>91</v>
      </c>
      <c r="E20" s="223" t="s">
        <v>40</v>
      </c>
      <c r="F20" s="223">
        <v>41</v>
      </c>
      <c r="G20" s="223">
        <v>15</v>
      </c>
      <c r="H20" s="223">
        <v>56</v>
      </c>
      <c r="I20" s="223">
        <v>52</v>
      </c>
      <c r="J20" s="794">
        <v>7</v>
      </c>
      <c r="K20" s="223">
        <v>8</v>
      </c>
      <c r="L20" s="223">
        <v>7</v>
      </c>
      <c r="M20" s="223" t="s">
        <v>40</v>
      </c>
      <c r="N20" s="223">
        <v>30</v>
      </c>
      <c r="O20" s="223">
        <v>3</v>
      </c>
      <c r="P20" s="223">
        <v>16</v>
      </c>
      <c r="Q20" s="223" t="s">
        <v>40</v>
      </c>
      <c r="R20" s="224">
        <v>1</v>
      </c>
    </row>
    <row r="21" spans="1:18" s="15" customFormat="1" ht="12" customHeight="1">
      <c r="A21" s="265"/>
      <c r="B21" s="257" t="s">
        <v>18</v>
      </c>
      <c r="C21" s="223">
        <v>667</v>
      </c>
      <c r="D21" s="223">
        <v>174</v>
      </c>
      <c r="E21" s="223">
        <v>1</v>
      </c>
      <c r="F21" s="223">
        <v>87</v>
      </c>
      <c r="G21" s="223">
        <v>21</v>
      </c>
      <c r="H21" s="223">
        <v>29</v>
      </c>
      <c r="I21" s="223">
        <v>216</v>
      </c>
      <c r="J21" s="794">
        <v>12</v>
      </c>
      <c r="K21" s="223">
        <v>7</v>
      </c>
      <c r="L21" s="223">
        <v>10</v>
      </c>
      <c r="M21" s="223">
        <v>11</v>
      </c>
      <c r="N21" s="223">
        <v>76</v>
      </c>
      <c r="O21" s="223" t="s">
        <v>40</v>
      </c>
      <c r="P21" s="223">
        <v>23</v>
      </c>
      <c r="Q21" s="223" t="s">
        <v>40</v>
      </c>
      <c r="R21" s="224" t="s">
        <v>40</v>
      </c>
    </row>
    <row r="22" spans="1:18" s="15" customFormat="1" ht="12" customHeight="1">
      <c r="A22" s="265"/>
      <c r="B22" s="257" t="s">
        <v>19</v>
      </c>
      <c r="C22" s="223">
        <v>80</v>
      </c>
      <c r="D22" s="223">
        <v>18</v>
      </c>
      <c r="E22" s="223" t="s">
        <v>40</v>
      </c>
      <c r="F22" s="223" t="s">
        <v>40</v>
      </c>
      <c r="G22" s="223" t="s">
        <v>40</v>
      </c>
      <c r="H22" s="223">
        <v>4</v>
      </c>
      <c r="I22" s="223">
        <v>7</v>
      </c>
      <c r="J22" s="794">
        <v>30</v>
      </c>
      <c r="K22" s="223">
        <v>5</v>
      </c>
      <c r="L22" s="223">
        <v>11</v>
      </c>
      <c r="M22" s="223" t="s">
        <v>40</v>
      </c>
      <c r="N22" s="223">
        <v>5</v>
      </c>
      <c r="O22" s="223" t="s">
        <v>40</v>
      </c>
      <c r="P22" s="223" t="s">
        <v>40</v>
      </c>
      <c r="Q22" s="223" t="s">
        <v>40</v>
      </c>
      <c r="R22" s="224" t="s">
        <v>40</v>
      </c>
    </row>
    <row r="23" spans="1:18" s="15" customFormat="1" ht="12" customHeight="1">
      <c r="A23" s="265"/>
      <c r="B23" s="257" t="s">
        <v>20</v>
      </c>
      <c r="C23" s="223">
        <v>273</v>
      </c>
      <c r="D23" s="223">
        <v>124</v>
      </c>
      <c r="E23" s="223" t="s">
        <v>40</v>
      </c>
      <c r="F23" s="223">
        <v>31</v>
      </c>
      <c r="G23" s="223">
        <v>3</v>
      </c>
      <c r="H23" s="223">
        <v>36</v>
      </c>
      <c r="I23" s="223">
        <v>27</v>
      </c>
      <c r="J23" s="794">
        <v>8</v>
      </c>
      <c r="K23" s="223">
        <v>3</v>
      </c>
      <c r="L23" s="223">
        <v>4</v>
      </c>
      <c r="M23" s="223">
        <v>1</v>
      </c>
      <c r="N23" s="223">
        <v>26</v>
      </c>
      <c r="O23" s="223">
        <v>3</v>
      </c>
      <c r="P23" s="223">
        <v>7</v>
      </c>
      <c r="Q23" s="223" t="s">
        <v>40</v>
      </c>
      <c r="R23" s="224" t="s">
        <v>40</v>
      </c>
    </row>
    <row r="24" spans="1:18" s="15" customFormat="1" ht="12" customHeight="1">
      <c r="A24" s="265"/>
      <c r="B24" s="257" t="s">
        <v>21</v>
      </c>
      <c r="C24" s="223">
        <v>725</v>
      </c>
      <c r="D24" s="223">
        <v>164</v>
      </c>
      <c r="E24" s="223" t="s">
        <v>40</v>
      </c>
      <c r="F24" s="223">
        <v>24</v>
      </c>
      <c r="G24" s="223">
        <v>17</v>
      </c>
      <c r="H24" s="223">
        <v>181</v>
      </c>
      <c r="I24" s="223">
        <v>111</v>
      </c>
      <c r="J24" s="794">
        <v>23</v>
      </c>
      <c r="K24" s="223">
        <v>28</v>
      </c>
      <c r="L24" s="223">
        <v>9</v>
      </c>
      <c r="M24" s="223">
        <v>18</v>
      </c>
      <c r="N24" s="223">
        <v>86</v>
      </c>
      <c r="O24" s="223">
        <v>36</v>
      </c>
      <c r="P24" s="223">
        <v>28</v>
      </c>
      <c r="Q24" s="223" t="s">
        <v>40</v>
      </c>
      <c r="R24" s="224" t="s">
        <v>40</v>
      </c>
    </row>
    <row r="25" spans="1:18" s="15" customFormat="1" ht="12" customHeight="1">
      <c r="A25" s="265"/>
      <c r="B25" s="257" t="s">
        <v>22</v>
      </c>
      <c r="C25" s="223">
        <v>486</v>
      </c>
      <c r="D25" s="223">
        <v>82</v>
      </c>
      <c r="E25" s="223" t="s">
        <v>40</v>
      </c>
      <c r="F25" s="223">
        <v>12</v>
      </c>
      <c r="G25" s="223">
        <v>7</v>
      </c>
      <c r="H25" s="223">
        <v>75</v>
      </c>
      <c r="I25" s="223">
        <v>141</v>
      </c>
      <c r="J25" s="794">
        <v>67</v>
      </c>
      <c r="K25" s="223">
        <v>15</v>
      </c>
      <c r="L25" s="223">
        <v>6</v>
      </c>
      <c r="M25" s="223" t="s">
        <v>40</v>
      </c>
      <c r="N25" s="223">
        <v>58</v>
      </c>
      <c r="O25" s="223">
        <v>3</v>
      </c>
      <c r="P25" s="223">
        <v>18</v>
      </c>
      <c r="Q25" s="223" t="s">
        <v>40</v>
      </c>
      <c r="R25" s="224">
        <v>2</v>
      </c>
    </row>
    <row r="26" spans="1:18" s="15" customFormat="1" ht="12" customHeight="1">
      <c r="A26" s="265"/>
      <c r="B26" s="257" t="s">
        <v>23</v>
      </c>
      <c r="C26" s="223">
        <v>264</v>
      </c>
      <c r="D26" s="223">
        <v>172</v>
      </c>
      <c r="E26" s="223" t="s">
        <v>40</v>
      </c>
      <c r="F26" s="223">
        <v>2</v>
      </c>
      <c r="G26" s="223" t="s">
        <v>40</v>
      </c>
      <c r="H26" s="223">
        <v>5</v>
      </c>
      <c r="I26" s="223">
        <v>32</v>
      </c>
      <c r="J26" s="794">
        <v>16</v>
      </c>
      <c r="K26" s="223">
        <v>2</v>
      </c>
      <c r="L26" s="223">
        <v>1</v>
      </c>
      <c r="M26" s="223" t="s">
        <v>40</v>
      </c>
      <c r="N26" s="223">
        <v>14</v>
      </c>
      <c r="O26" s="223">
        <v>1</v>
      </c>
      <c r="P26" s="223">
        <v>19</v>
      </c>
      <c r="Q26" s="223" t="s">
        <v>40</v>
      </c>
      <c r="R26" s="224" t="s">
        <v>40</v>
      </c>
    </row>
    <row r="27" spans="1:18" s="15" customFormat="1" ht="12" customHeight="1">
      <c r="A27" s="265"/>
      <c r="B27" s="257" t="s">
        <v>24</v>
      </c>
      <c r="C27" s="223">
        <v>133</v>
      </c>
      <c r="D27" s="223">
        <v>5</v>
      </c>
      <c r="E27" s="223" t="s">
        <v>40</v>
      </c>
      <c r="F27" s="223" t="s">
        <v>40</v>
      </c>
      <c r="G27" s="223">
        <v>7</v>
      </c>
      <c r="H27" s="223">
        <v>2</v>
      </c>
      <c r="I27" s="223">
        <v>7</v>
      </c>
      <c r="J27" s="794">
        <v>5</v>
      </c>
      <c r="K27" s="223">
        <v>8</v>
      </c>
      <c r="L27" s="223">
        <v>75</v>
      </c>
      <c r="M27" s="223" t="s">
        <v>40</v>
      </c>
      <c r="N27" s="223">
        <v>21</v>
      </c>
      <c r="O27" s="223" t="s">
        <v>40</v>
      </c>
      <c r="P27" s="223">
        <v>1</v>
      </c>
      <c r="Q27" s="223" t="s">
        <v>40</v>
      </c>
      <c r="R27" s="224">
        <v>2</v>
      </c>
    </row>
    <row r="28" spans="1:18" s="15" customFormat="1" ht="12" customHeight="1">
      <c r="A28" s="265"/>
      <c r="B28" s="257" t="s">
        <v>25</v>
      </c>
      <c r="C28" s="223">
        <v>218</v>
      </c>
      <c r="D28" s="223">
        <v>18</v>
      </c>
      <c r="E28" s="223" t="s">
        <v>40</v>
      </c>
      <c r="F28" s="223">
        <v>4</v>
      </c>
      <c r="G28" s="223" t="s">
        <v>40</v>
      </c>
      <c r="H28" s="223">
        <v>10</v>
      </c>
      <c r="I28" s="223">
        <v>20</v>
      </c>
      <c r="J28" s="794">
        <v>4</v>
      </c>
      <c r="K28" s="223">
        <v>7</v>
      </c>
      <c r="L28" s="223">
        <v>96</v>
      </c>
      <c r="M28" s="223" t="s">
        <v>40</v>
      </c>
      <c r="N28" s="223">
        <v>54</v>
      </c>
      <c r="O28" s="223" t="s">
        <v>40</v>
      </c>
      <c r="P28" s="223" t="s">
        <v>40</v>
      </c>
      <c r="Q28" s="223" t="s">
        <v>40</v>
      </c>
      <c r="R28" s="224">
        <v>5</v>
      </c>
    </row>
    <row r="29" spans="1:18" s="15" customFormat="1" ht="12" customHeight="1">
      <c r="A29" s="265"/>
      <c r="B29" s="257" t="s">
        <v>26</v>
      </c>
      <c r="C29" s="223">
        <v>664</v>
      </c>
      <c r="D29" s="223">
        <v>365</v>
      </c>
      <c r="E29" s="223" t="s">
        <v>40</v>
      </c>
      <c r="F29" s="223">
        <v>2</v>
      </c>
      <c r="G29" s="223">
        <v>11</v>
      </c>
      <c r="H29" s="223">
        <v>7</v>
      </c>
      <c r="I29" s="223">
        <v>9</v>
      </c>
      <c r="J29" s="794">
        <v>79</v>
      </c>
      <c r="K29" s="223">
        <v>37</v>
      </c>
      <c r="L29" s="223">
        <v>64</v>
      </c>
      <c r="M29" s="223" t="s">
        <v>40</v>
      </c>
      <c r="N29" s="223">
        <v>76</v>
      </c>
      <c r="O29" s="223">
        <v>1</v>
      </c>
      <c r="P29" s="223">
        <v>12</v>
      </c>
      <c r="Q29" s="223" t="s">
        <v>40</v>
      </c>
      <c r="R29" s="224">
        <v>1</v>
      </c>
    </row>
    <row r="30" spans="1:18" s="15" customFormat="1" ht="12" customHeight="1">
      <c r="A30" s="265"/>
      <c r="B30" s="257" t="s">
        <v>27</v>
      </c>
      <c r="C30" s="223">
        <v>1024</v>
      </c>
      <c r="D30" s="223">
        <v>299</v>
      </c>
      <c r="E30" s="223" t="s">
        <v>40</v>
      </c>
      <c r="F30" s="223">
        <v>4</v>
      </c>
      <c r="G30" s="223">
        <v>46</v>
      </c>
      <c r="H30" s="223">
        <v>87</v>
      </c>
      <c r="I30" s="223">
        <v>32</v>
      </c>
      <c r="J30" s="794">
        <v>19</v>
      </c>
      <c r="K30" s="223">
        <v>26</v>
      </c>
      <c r="L30" s="223">
        <v>21</v>
      </c>
      <c r="M30" s="223" t="s">
        <v>40</v>
      </c>
      <c r="N30" s="223">
        <v>469</v>
      </c>
      <c r="O30" s="223" t="s">
        <v>40</v>
      </c>
      <c r="P30" s="223">
        <v>20</v>
      </c>
      <c r="Q30" s="223" t="s">
        <v>40</v>
      </c>
      <c r="R30" s="224">
        <v>1</v>
      </c>
    </row>
    <row r="31" spans="1:18" s="15" customFormat="1" ht="12" customHeight="1">
      <c r="A31" s="265"/>
      <c r="B31" s="257" t="s">
        <v>28</v>
      </c>
      <c r="C31" s="223">
        <v>456</v>
      </c>
      <c r="D31" s="223">
        <v>135</v>
      </c>
      <c r="E31" s="223" t="s">
        <v>40</v>
      </c>
      <c r="F31" s="223">
        <v>1</v>
      </c>
      <c r="G31" s="223">
        <v>10</v>
      </c>
      <c r="H31" s="223">
        <v>19</v>
      </c>
      <c r="I31" s="223">
        <v>7</v>
      </c>
      <c r="J31" s="794">
        <v>97</v>
      </c>
      <c r="K31" s="223">
        <v>22</v>
      </c>
      <c r="L31" s="223">
        <v>27</v>
      </c>
      <c r="M31" s="223" t="s">
        <v>40</v>
      </c>
      <c r="N31" s="223">
        <v>135</v>
      </c>
      <c r="O31" s="223" t="s">
        <v>40</v>
      </c>
      <c r="P31" s="223">
        <v>2</v>
      </c>
      <c r="Q31" s="223" t="s">
        <v>40</v>
      </c>
      <c r="R31" s="224">
        <v>1</v>
      </c>
    </row>
    <row r="32" spans="1:18" s="15" customFormat="1" ht="12" customHeight="1" thickBot="1">
      <c r="A32" s="268"/>
      <c r="B32" s="259" t="s">
        <v>29</v>
      </c>
      <c r="C32" s="228">
        <v>370</v>
      </c>
      <c r="D32" s="228">
        <v>132</v>
      </c>
      <c r="E32" s="228" t="s">
        <v>40</v>
      </c>
      <c r="F32" s="228">
        <v>7</v>
      </c>
      <c r="G32" s="228">
        <v>21</v>
      </c>
      <c r="H32" s="228">
        <v>45</v>
      </c>
      <c r="I32" s="228">
        <v>28</v>
      </c>
      <c r="J32" s="795">
        <v>22</v>
      </c>
      <c r="K32" s="228">
        <v>13</v>
      </c>
      <c r="L32" s="228">
        <v>26</v>
      </c>
      <c r="M32" s="228" t="s">
        <v>40</v>
      </c>
      <c r="N32" s="228">
        <v>73</v>
      </c>
      <c r="O32" s="228">
        <v>2</v>
      </c>
      <c r="P32" s="228">
        <v>1</v>
      </c>
      <c r="Q32" s="228" t="s">
        <v>40</v>
      </c>
      <c r="R32" s="229" t="s">
        <v>40</v>
      </c>
    </row>
  </sheetData>
  <sheetProtection/>
  <mergeCells count="18">
    <mergeCell ref="Q3:Q4"/>
    <mergeCell ref="R3:R4"/>
    <mergeCell ref="A3:A4"/>
    <mergeCell ref="B3:B4"/>
    <mergeCell ref="C3:C4"/>
    <mergeCell ref="D3:D4"/>
    <mergeCell ref="E3:E4"/>
    <mergeCell ref="F3:F4"/>
    <mergeCell ref="M3:M4"/>
    <mergeCell ref="N3:N4"/>
    <mergeCell ref="O3:O4"/>
    <mergeCell ref="P3:P4"/>
    <mergeCell ref="K3:K4"/>
    <mergeCell ref="L3:L4"/>
    <mergeCell ref="G3:G4"/>
    <mergeCell ref="H3:H4"/>
    <mergeCell ref="I3:I4"/>
    <mergeCell ref="J3:J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66"/>
  <sheetViews>
    <sheetView zoomScalePageLayoutView="0" workbookViewId="0" topLeftCell="A1">
      <selection activeCell="I22" sqref="I22"/>
    </sheetView>
  </sheetViews>
  <sheetFormatPr defaultColWidth="9.00390625" defaultRowHeight="12" customHeight="1"/>
  <cols>
    <col min="1" max="2" width="7.625" style="0" customWidth="1"/>
    <col min="3" max="4" width="9.875" style="0" customWidth="1"/>
    <col min="5" max="6" width="10.50390625" style="0" customWidth="1"/>
    <col min="7" max="9" width="9.875" style="0" customWidth="1"/>
  </cols>
  <sheetData>
    <row r="1" spans="1:10" s="30" customFormat="1" ht="12" customHeight="1">
      <c r="A1" s="3"/>
      <c r="B1" s="3"/>
      <c r="D1" s="38"/>
      <c r="E1" s="38"/>
      <c r="F1" s="38"/>
      <c r="G1" s="67"/>
      <c r="H1" s="67"/>
      <c r="I1" s="67"/>
      <c r="J1" s="67"/>
    </row>
    <row r="2" spans="1:18" s="30" customFormat="1" ht="12" customHeight="1" thickBot="1">
      <c r="A2" s="66" t="s">
        <v>471</v>
      </c>
      <c r="B2" s="3"/>
      <c r="C2" s="66"/>
      <c r="D2" s="68"/>
      <c r="E2" s="68"/>
      <c r="F2" s="69" t="s">
        <v>70</v>
      </c>
      <c r="G2" s="67"/>
      <c r="H2" s="67"/>
      <c r="I2" s="67"/>
      <c r="R2" s="22"/>
    </row>
    <row r="3" spans="1:18" s="30" customFormat="1" ht="12" customHeight="1">
      <c r="A3" s="384" t="s">
        <v>46</v>
      </c>
      <c r="B3" s="374" t="s">
        <v>75</v>
      </c>
      <c r="C3" s="445" t="s">
        <v>71</v>
      </c>
      <c r="D3" s="441" t="s">
        <v>72</v>
      </c>
      <c r="E3" s="70"/>
      <c r="F3" s="443" t="s">
        <v>73</v>
      </c>
      <c r="G3" s="20"/>
      <c r="H3" s="20"/>
      <c r="I3" s="20"/>
      <c r="J3" s="20"/>
      <c r="K3" s="20"/>
      <c r="L3" s="20"/>
      <c r="M3" s="20"/>
      <c r="N3" s="20"/>
      <c r="O3" s="20"/>
      <c r="P3" s="71"/>
      <c r="Q3" s="71"/>
      <c r="R3" s="71"/>
    </row>
    <row r="4" spans="1:18" s="30" customFormat="1" ht="12" customHeight="1" thickBot="1">
      <c r="A4" s="386"/>
      <c r="B4" s="376"/>
      <c r="C4" s="446"/>
      <c r="D4" s="442"/>
      <c r="E4" s="73" t="s">
        <v>74</v>
      </c>
      <c r="F4" s="444"/>
      <c r="G4" s="20"/>
      <c r="H4" s="20"/>
      <c r="I4" s="20"/>
      <c r="J4" s="20"/>
      <c r="K4" s="20"/>
      <c r="L4" s="20"/>
      <c r="M4" s="20"/>
      <c r="N4" s="20"/>
      <c r="O4" s="72"/>
      <c r="P4" s="71"/>
      <c r="Q4" s="71"/>
      <c r="R4" s="71"/>
    </row>
    <row r="5" spans="1:6" s="15" customFormat="1" ht="12" customHeight="1">
      <c r="A5" s="252" t="s">
        <v>3</v>
      </c>
      <c r="B5" s="271"/>
      <c r="C5" s="263">
        <v>38428</v>
      </c>
      <c r="D5" s="263">
        <v>25552</v>
      </c>
      <c r="E5" s="263">
        <v>368</v>
      </c>
      <c r="F5" s="264">
        <v>12876</v>
      </c>
    </row>
    <row r="6" spans="1:6" s="15" customFormat="1" ht="12" customHeight="1">
      <c r="A6" s="265"/>
      <c r="B6" s="272"/>
      <c r="C6" s="266"/>
      <c r="D6" s="266"/>
      <c r="E6" s="266"/>
      <c r="F6" s="267"/>
    </row>
    <row r="7" spans="1:6" s="15" customFormat="1" ht="12" customHeight="1">
      <c r="A7" s="265"/>
      <c r="B7" s="272" t="s">
        <v>4</v>
      </c>
      <c r="C7" s="266">
        <v>5202</v>
      </c>
      <c r="D7" s="266">
        <v>3628</v>
      </c>
      <c r="E7" s="266">
        <v>68</v>
      </c>
      <c r="F7" s="267">
        <v>1574</v>
      </c>
    </row>
    <row r="8" spans="1:6" s="15" customFormat="1" ht="12" customHeight="1">
      <c r="A8" s="265"/>
      <c r="B8" s="272" t="s">
        <v>5</v>
      </c>
      <c r="C8" s="266">
        <v>6581</v>
      </c>
      <c r="D8" s="266">
        <v>3529</v>
      </c>
      <c r="E8" s="266">
        <v>31</v>
      </c>
      <c r="F8" s="267">
        <v>3052</v>
      </c>
    </row>
    <row r="9" spans="1:6" s="15" customFormat="1" ht="12" customHeight="1">
      <c r="A9" s="265"/>
      <c r="B9" s="272" t="s">
        <v>6</v>
      </c>
      <c r="C9" s="266">
        <v>2447</v>
      </c>
      <c r="D9" s="266">
        <v>1515</v>
      </c>
      <c r="E9" s="266">
        <v>23</v>
      </c>
      <c r="F9" s="267">
        <v>932</v>
      </c>
    </row>
    <row r="10" spans="1:6" s="15" customFormat="1" ht="12" customHeight="1">
      <c r="A10" s="265"/>
      <c r="B10" s="272" t="s">
        <v>7</v>
      </c>
      <c r="C10" s="266">
        <v>1642</v>
      </c>
      <c r="D10" s="266">
        <v>1059</v>
      </c>
      <c r="E10" s="266">
        <v>24</v>
      </c>
      <c r="F10" s="267">
        <v>583</v>
      </c>
    </row>
    <row r="11" spans="1:6" s="15" customFormat="1" ht="12" customHeight="1">
      <c r="A11" s="265"/>
      <c r="B11" s="272" t="s">
        <v>8</v>
      </c>
      <c r="C11" s="266">
        <v>3503</v>
      </c>
      <c r="D11" s="266">
        <v>2287</v>
      </c>
      <c r="E11" s="266">
        <v>26</v>
      </c>
      <c r="F11" s="267">
        <v>1216</v>
      </c>
    </row>
    <row r="12" spans="1:6" s="15" customFormat="1" ht="12" customHeight="1">
      <c r="A12" s="265"/>
      <c r="B12" s="272" t="s">
        <v>9</v>
      </c>
      <c r="C12" s="266">
        <v>1320</v>
      </c>
      <c r="D12" s="266">
        <v>795</v>
      </c>
      <c r="E12" s="266">
        <v>14</v>
      </c>
      <c r="F12" s="267">
        <v>525</v>
      </c>
    </row>
    <row r="13" spans="1:6" s="15" customFormat="1" ht="12" customHeight="1">
      <c r="A13" s="265"/>
      <c r="B13" s="272" t="s">
        <v>10</v>
      </c>
      <c r="C13" s="266">
        <v>1241</v>
      </c>
      <c r="D13" s="266">
        <v>957</v>
      </c>
      <c r="E13" s="266">
        <v>7</v>
      </c>
      <c r="F13" s="267">
        <v>284</v>
      </c>
    </row>
    <row r="14" spans="1:6" s="15" customFormat="1" ht="12" customHeight="1">
      <c r="A14" s="265"/>
      <c r="B14" s="272" t="s">
        <v>11</v>
      </c>
      <c r="C14" s="266">
        <v>1958</v>
      </c>
      <c r="D14" s="266">
        <v>1550</v>
      </c>
      <c r="E14" s="266">
        <v>12</v>
      </c>
      <c r="F14" s="267">
        <v>408</v>
      </c>
    </row>
    <row r="15" spans="1:6" s="15" customFormat="1" ht="12" customHeight="1">
      <c r="A15" s="265"/>
      <c r="B15" s="272" t="s">
        <v>12</v>
      </c>
      <c r="C15" s="266">
        <v>2261</v>
      </c>
      <c r="D15" s="266">
        <v>1557</v>
      </c>
      <c r="E15" s="266">
        <v>17</v>
      </c>
      <c r="F15" s="267">
        <v>704</v>
      </c>
    </row>
    <row r="16" spans="1:6" s="15" customFormat="1" ht="12" customHeight="1">
      <c r="A16" s="265"/>
      <c r="B16" s="272" t="s">
        <v>13</v>
      </c>
      <c r="C16" s="266">
        <v>902</v>
      </c>
      <c r="D16" s="266">
        <v>521</v>
      </c>
      <c r="E16" s="266">
        <v>9</v>
      </c>
      <c r="F16" s="267">
        <v>381</v>
      </c>
    </row>
    <row r="17" spans="1:6" s="15" customFormat="1" ht="12" customHeight="1">
      <c r="A17" s="265"/>
      <c r="B17" s="272" t="s">
        <v>14</v>
      </c>
      <c r="C17" s="266">
        <v>1063</v>
      </c>
      <c r="D17" s="266">
        <v>711</v>
      </c>
      <c r="E17" s="266">
        <v>16</v>
      </c>
      <c r="F17" s="267">
        <v>352</v>
      </c>
    </row>
    <row r="18" spans="1:6" s="15" customFormat="1" ht="12" customHeight="1">
      <c r="A18" s="265"/>
      <c r="B18" s="272" t="s">
        <v>15</v>
      </c>
      <c r="C18" s="266">
        <v>1300</v>
      </c>
      <c r="D18" s="266">
        <v>966</v>
      </c>
      <c r="E18" s="266">
        <v>15</v>
      </c>
      <c r="F18" s="267">
        <v>334</v>
      </c>
    </row>
    <row r="19" spans="1:6" s="15" customFormat="1" ht="12" customHeight="1">
      <c r="A19" s="265"/>
      <c r="B19" s="272" t="s">
        <v>16</v>
      </c>
      <c r="C19" s="266">
        <v>465</v>
      </c>
      <c r="D19" s="266">
        <v>331</v>
      </c>
      <c r="E19" s="266">
        <v>11</v>
      </c>
      <c r="F19" s="267">
        <v>134</v>
      </c>
    </row>
    <row r="20" spans="1:6" s="15" customFormat="1" ht="12" customHeight="1">
      <c r="A20" s="265"/>
      <c r="B20" s="272" t="s">
        <v>17</v>
      </c>
      <c r="C20" s="266">
        <v>462</v>
      </c>
      <c r="D20" s="266">
        <v>328</v>
      </c>
      <c r="E20" s="266">
        <v>3</v>
      </c>
      <c r="F20" s="267">
        <v>134</v>
      </c>
    </row>
    <row r="21" spans="1:6" s="15" customFormat="1" ht="12" customHeight="1">
      <c r="A21" s="265"/>
      <c r="B21" s="272" t="s">
        <v>18</v>
      </c>
      <c r="C21" s="266">
        <v>879</v>
      </c>
      <c r="D21" s="266">
        <v>710</v>
      </c>
      <c r="E21" s="266">
        <v>11</v>
      </c>
      <c r="F21" s="267">
        <v>169</v>
      </c>
    </row>
    <row r="22" spans="1:6" s="15" customFormat="1" ht="12" customHeight="1">
      <c r="A22" s="265"/>
      <c r="B22" s="272" t="s">
        <v>19</v>
      </c>
      <c r="C22" s="266">
        <v>139</v>
      </c>
      <c r="D22" s="266">
        <v>89</v>
      </c>
      <c r="E22" s="266">
        <v>1</v>
      </c>
      <c r="F22" s="267">
        <v>50</v>
      </c>
    </row>
    <row r="23" spans="1:6" s="15" customFormat="1" ht="12" customHeight="1">
      <c r="A23" s="265"/>
      <c r="B23" s="272" t="s">
        <v>20</v>
      </c>
      <c r="C23" s="266">
        <v>400</v>
      </c>
      <c r="D23" s="266">
        <v>294</v>
      </c>
      <c r="E23" s="266">
        <v>9</v>
      </c>
      <c r="F23" s="267">
        <v>106</v>
      </c>
    </row>
    <row r="24" spans="1:6" s="15" customFormat="1" ht="12" customHeight="1">
      <c r="A24" s="265"/>
      <c r="B24" s="272" t="s">
        <v>21</v>
      </c>
      <c r="C24" s="266">
        <v>937</v>
      </c>
      <c r="D24" s="266">
        <v>729</v>
      </c>
      <c r="E24" s="266">
        <v>18</v>
      </c>
      <c r="F24" s="267">
        <v>208</v>
      </c>
    </row>
    <row r="25" spans="1:6" s="15" customFormat="1" ht="12" customHeight="1">
      <c r="A25" s="265"/>
      <c r="B25" s="272" t="s">
        <v>22</v>
      </c>
      <c r="C25" s="266">
        <v>654</v>
      </c>
      <c r="D25" s="266">
        <v>527</v>
      </c>
      <c r="E25" s="266">
        <v>19</v>
      </c>
      <c r="F25" s="267">
        <v>127</v>
      </c>
    </row>
    <row r="26" spans="1:6" s="15" customFormat="1" ht="12" customHeight="1">
      <c r="A26" s="265"/>
      <c r="B26" s="272" t="s">
        <v>23</v>
      </c>
      <c r="C26" s="266">
        <v>391</v>
      </c>
      <c r="D26" s="266">
        <v>282</v>
      </c>
      <c r="E26" s="266">
        <v>9</v>
      </c>
      <c r="F26" s="267">
        <v>109</v>
      </c>
    </row>
    <row r="27" spans="1:6" s="15" customFormat="1" ht="12" customHeight="1">
      <c r="A27" s="265"/>
      <c r="B27" s="272" t="s">
        <v>24</v>
      </c>
      <c r="C27" s="266">
        <v>285</v>
      </c>
      <c r="D27" s="266">
        <v>160</v>
      </c>
      <c r="E27" s="266">
        <v>4</v>
      </c>
      <c r="F27" s="267">
        <v>125</v>
      </c>
    </row>
    <row r="28" spans="1:6" s="15" customFormat="1" ht="12" customHeight="1">
      <c r="A28" s="265"/>
      <c r="B28" s="272" t="s">
        <v>25</v>
      </c>
      <c r="C28" s="266">
        <v>503</v>
      </c>
      <c r="D28" s="266">
        <v>299</v>
      </c>
      <c r="E28" s="266" t="s">
        <v>64</v>
      </c>
      <c r="F28" s="267">
        <v>204</v>
      </c>
    </row>
    <row r="29" spans="1:6" s="15" customFormat="1" ht="12" customHeight="1">
      <c r="A29" s="265"/>
      <c r="B29" s="272" t="s">
        <v>26</v>
      </c>
      <c r="C29" s="266">
        <v>1114</v>
      </c>
      <c r="D29" s="266">
        <v>774</v>
      </c>
      <c r="E29" s="266">
        <v>13</v>
      </c>
      <c r="F29" s="267">
        <v>340</v>
      </c>
    </row>
    <row r="30" spans="1:6" s="15" customFormat="1" ht="12" customHeight="1">
      <c r="A30" s="265"/>
      <c r="B30" s="272" t="s">
        <v>27</v>
      </c>
      <c r="C30" s="266">
        <v>1504</v>
      </c>
      <c r="D30" s="266">
        <v>1071</v>
      </c>
      <c r="E30" s="266">
        <v>1</v>
      </c>
      <c r="F30" s="267">
        <v>433</v>
      </c>
    </row>
    <row r="31" spans="1:6" s="15" customFormat="1" ht="12" customHeight="1">
      <c r="A31" s="265"/>
      <c r="B31" s="272" t="s">
        <v>28</v>
      </c>
      <c r="C31" s="266">
        <v>677</v>
      </c>
      <c r="D31" s="266">
        <v>493</v>
      </c>
      <c r="E31" s="266">
        <v>4</v>
      </c>
      <c r="F31" s="267">
        <v>184</v>
      </c>
    </row>
    <row r="32" spans="1:6" s="15" customFormat="1" ht="12" customHeight="1" thickBot="1">
      <c r="A32" s="268"/>
      <c r="B32" s="273" t="s">
        <v>29</v>
      </c>
      <c r="C32" s="269">
        <v>598</v>
      </c>
      <c r="D32" s="269">
        <v>390</v>
      </c>
      <c r="E32" s="269">
        <v>3</v>
      </c>
      <c r="F32" s="270">
        <v>208</v>
      </c>
    </row>
    <row r="34" spans="2:10" s="30" customFormat="1" ht="12" customHeight="1">
      <c r="B34" s="75"/>
      <c r="C34" s="75"/>
      <c r="D34" s="75"/>
      <c r="E34" s="75"/>
      <c r="F34" s="75"/>
      <c r="G34" s="75"/>
      <c r="H34" s="3"/>
      <c r="I34" s="3"/>
      <c r="J34" s="3"/>
    </row>
    <row r="35" spans="1:38" s="30" customFormat="1" ht="12" customHeight="1" thickBot="1">
      <c r="A35" s="75" t="s">
        <v>472</v>
      </c>
      <c r="B35" s="75"/>
      <c r="C35" s="75"/>
      <c r="D35" s="75"/>
      <c r="E35" s="75"/>
      <c r="F35" s="75"/>
      <c r="H35" s="3"/>
      <c r="I35" s="17" t="s">
        <v>70</v>
      </c>
      <c r="J35" s="3"/>
      <c r="R35" s="76"/>
      <c r="S35" s="76"/>
      <c r="T35" s="76"/>
      <c r="U35" s="76"/>
      <c r="V35" s="76"/>
      <c r="W35" s="76"/>
      <c r="X35" s="76"/>
      <c r="Y35" s="76"/>
      <c r="Z35" s="76"/>
      <c r="AA35" s="76"/>
      <c r="AB35" s="76"/>
      <c r="AC35" s="76"/>
      <c r="AD35" s="76"/>
      <c r="AE35" s="76"/>
      <c r="AF35" s="76"/>
      <c r="AG35" s="76"/>
      <c r="AH35" s="76"/>
      <c r="AI35" s="76"/>
      <c r="AJ35" s="76"/>
      <c r="AK35" s="76"/>
      <c r="AL35" s="76"/>
    </row>
    <row r="36" spans="1:30" s="30" customFormat="1" ht="12" customHeight="1">
      <c r="A36" s="384" t="s">
        <v>46</v>
      </c>
      <c r="B36" s="374" t="s">
        <v>75</v>
      </c>
      <c r="C36" s="440" t="s">
        <v>53</v>
      </c>
      <c r="D36" s="433" t="s">
        <v>76</v>
      </c>
      <c r="E36" s="77"/>
      <c r="F36" s="78"/>
      <c r="G36" s="433" t="s">
        <v>77</v>
      </c>
      <c r="H36" s="438"/>
      <c r="I36" s="439"/>
      <c r="J36" s="76"/>
      <c r="K36" s="76"/>
      <c r="L36" s="76"/>
      <c r="M36" s="76"/>
      <c r="N36" s="76"/>
      <c r="O36" s="76"/>
      <c r="P36" s="76"/>
      <c r="Q36" s="76"/>
      <c r="R36" s="76"/>
      <c r="S36" s="76"/>
      <c r="T36" s="76"/>
      <c r="U36" s="76"/>
      <c r="V36" s="76"/>
      <c r="W36" s="76"/>
      <c r="X36" s="76"/>
      <c r="Y36" s="76"/>
      <c r="Z36" s="76"/>
      <c r="AA36" s="76"/>
      <c r="AB36" s="76"/>
      <c r="AC36" s="76"/>
      <c r="AD36" s="76"/>
    </row>
    <row r="37" spans="1:30" s="30" customFormat="1" ht="12" customHeight="1">
      <c r="A37" s="385"/>
      <c r="B37" s="375"/>
      <c r="C37" s="434"/>
      <c r="D37" s="447"/>
      <c r="E37" s="398" t="s">
        <v>78</v>
      </c>
      <c r="F37" s="398" t="s">
        <v>79</v>
      </c>
      <c r="G37" s="434"/>
      <c r="H37" s="435" t="s">
        <v>138</v>
      </c>
      <c r="I37" s="436" t="s">
        <v>139</v>
      </c>
      <c r="J37" s="76"/>
      <c r="K37" s="76"/>
      <c r="L37" s="76"/>
      <c r="M37" s="76"/>
      <c r="N37" s="76"/>
      <c r="O37" s="79"/>
      <c r="P37" s="76"/>
      <c r="Q37" s="76"/>
      <c r="R37" s="80"/>
      <c r="S37" s="79"/>
      <c r="T37" s="76"/>
      <c r="U37" s="76"/>
      <c r="V37" s="76"/>
      <c r="W37" s="81"/>
      <c r="X37" s="81"/>
      <c r="Y37" s="76"/>
      <c r="Z37" s="76"/>
      <c r="AA37" s="76"/>
      <c r="AB37" s="80"/>
      <c r="AC37" s="79"/>
      <c r="AD37" s="76"/>
    </row>
    <row r="38" spans="1:30" s="30" customFormat="1" ht="12" customHeight="1" thickBot="1">
      <c r="A38" s="386"/>
      <c r="B38" s="376"/>
      <c r="C38" s="401"/>
      <c r="D38" s="448"/>
      <c r="E38" s="401"/>
      <c r="F38" s="401"/>
      <c r="G38" s="401"/>
      <c r="H38" s="399"/>
      <c r="I38" s="437"/>
      <c r="J38" s="81"/>
      <c r="K38" s="81"/>
      <c r="L38" s="81"/>
      <c r="M38" s="81"/>
      <c r="N38" s="81"/>
      <c r="O38" s="76"/>
      <c r="P38" s="76"/>
      <c r="Q38" s="82"/>
      <c r="R38" s="82"/>
      <c r="S38" s="76"/>
      <c r="T38" s="76"/>
      <c r="U38" s="82"/>
      <c r="V38" s="82"/>
      <c r="W38" s="82"/>
      <c r="X38" s="82"/>
      <c r="Y38" s="82"/>
      <c r="Z38" s="82"/>
      <c r="AA38" s="82"/>
      <c r="AB38" s="82"/>
      <c r="AC38" s="76"/>
      <c r="AD38" s="76"/>
    </row>
    <row r="39" spans="1:18" s="54" customFormat="1" ht="12" customHeight="1">
      <c r="A39" s="252" t="s">
        <v>3</v>
      </c>
      <c r="B39" s="262"/>
      <c r="C39" s="219">
        <v>25552</v>
      </c>
      <c r="D39" s="219">
        <v>13499</v>
      </c>
      <c r="E39" s="239">
        <v>5657</v>
      </c>
      <c r="F39" s="239">
        <v>4959</v>
      </c>
      <c r="G39" s="219">
        <v>12053</v>
      </c>
      <c r="H39" s="239">
        <v>3679</v>
      </c>
      <c r="I39" s="240">
        <v>8374</v>
      </c>
      <c r="J39" s="83"/>
      <c r="K39" s="83"/>
      <c r="L39" s="83"/>
      <c r="M39" s="83"/>
      <c r="N39" s="84"/>
      <c r="O39" s="83"/>
      <c r="P39" s="84"/>
      <c r="Q39" s="84"/>
      <c r="R39" s="84"/>
    </row>
    <row r="40" spans="1:18" s="54" customFormat="1" ht="12" customHeight="1">
      <c r="A40" s="265"/>
      <c r="B40" s="257"/>
      <c r="C40" s="223"/>
      <c r="D40" s="223"/>
      <c r="E40" s="243"/>
      <c r="F40" s="243"/>
      <c r="G40" s="223"/>
      <c r="H40" s="243"/>
      <c r="I40" s="244"/>
      <c r="J40" s="83"/>
      <c r="K40" s="83"/>
      <c r="L40" s="83"/>
      <c r="M40" s="83"/>
      <c r="N40" s="84"/>
      <c r="O40" s="83"/>
      <c r="P40" s="84"/>
      <c r="Q40" s="84"/>
      <c r="R40" s="84"/>
    </row>
    <row r="41" spans="1:18" s="54" customFormat="1" ht="12" customHeight="1">
      <c r="A41" s="265"/>
      <c r="B41" s="257" t="s">
        <v>4</v>
      </c>
      <c r="C41" s="223">
        <v>3628</v>
      </c>
      <c r="D41" s="223">
        <v>2195</v>
      </c>
      <c r="E41" s="243">
        <v>1079</v>
      </c>
      <c r="F41" s="243">
        <v>975</v>
      </c>
      <c r="G41" s="223">
        <v>1433</v>
      </c>
      <c r="H41" s="243">
        <v>555</v>
      </c>
      <c r="I41" s="244">
        <v>878</v>
      </c>
      <c r="J41" s="83"/>
      <c r="K41" s="83"/>
      <c r="L41" s="83"/>
      <c r="M41" s="83"/>
      <c r="N41" s="84"/>
      <c r="O41" s="83"/>
      <c r="P41" s="84"/>
      <c r="Q41" s="84"/>
      <c r="R41" s="84"/>
    </row>
    <row r="42" spans="1:9" s="54" customFormat="1" ht="12" customHeight="1">
      <c r="A42" s="265"/>
      <c r="B42" s="257" t="s">
        <v>5</v>
      </c>
      <c r="C42" s="223">
        <v>3529</v>
      </c>
      <c r="D42" s="223">
        <v>2104</v>
      </c>
      <c r="E42" s="223">
        <v>686</v>
      </c>
      <c r="F42" s="223">
        <v>610</v>
      </c>
      <c r="G42" s="223">
        <v>1425</v>
      </c>
      <c r="H42" s="223">
        <v>473</v>
      </c>
      <c r="I42" s="224">
        <v>952</v>
      </c>
    </row>
    <row r="43" spans="1:9" s="54" customFormat="1" ht="12" customHeight="1">
      <c r="A43" s="265"/>
      <c r="B43" s="257" t="s">
        <v>6</v>
      </c>
      <c r="C43" s="223">
        <v>1515</v>
      </c>
      <c r="D43" s="223">
        <v>577</v>
      </c>
      <c r="E43" s="223">
        <v>180</v>
      </c>
      <c r="F43" s="223">
        <v>137</v>
      </c>
      <c r="G43" s="223">
        <v>938</v>
      </c>
      <c r="H43" s="223">
        <v>122</v>
      </c>
      <c r="I43" s="224">
        <v>816</v>
      </c>
    </row>
    <row r="44" spans="1:9" s="54" customFormat="1" ht="12" customHeight="1">
      <c r="A44" s="265"/>
      <c r="B44" s="257" t="s">
        <v>7</v>
      </c>
      <c r="C44" s="223">
        <v>1059</v>
      </c>
      <c r="D44" s="223">
        <v>546</v>
      </c>
      <c r="E44" s="223">
        <v>205</v>
      </c>
      <c r="F44" s="223">
        <v>182</v>
      </c>
      <c r="G44" s="223">
        <v>513</v>
      </c>
      <c r="H44" s="223">
        <v>122</v>
      </c>
      <c r="I44" s="224">
        <v>391</v>
      </c>
    </row>
    <row r="45" spans="1:9" s="54" customFormat="1" ht="12" customHeight="1">
      <c r="A45" s="265"/>
      <c r="B45" s="257" t="s">
        <v>8</v>
      </c>
      <c r="C45" s="223">
        <v>2287</v>
      </c>
      <c r="D45" s="223">
        <v>1281</v>
      </c>
      <c r="E45" s="223">
        <v>502</v>
      </c>
      <c r="F45" s="223">
        <v>435</v>
      </c>
      <c r="G45" s="223">
        <v>1006</v>
      </c>
      <c r="H45" s="223">
        <v>313</v>
      </c>
      <c r="I45" s="224">
        <v>693</v>
      </c>
    </row>
    <row r="46" spans="1:9" s="54" customFormat="1" ht="12" customHeight="1">
      <c r="A46" s="265"/>
      <c r="B46" s="257" t="s">
        <v>9</v>
      </c>
      <c r="C46" s="223">
        <v>795</v>
      </c>
      <c r="D46" s="223">
        <v>335</v>
      </c>
      <c r="E46" s="223">
        <v>97</v>
      </c>
      <c r="F46" s="223">
        <v>92</v>
      </c>
      <c r="G46" s="223">
        <v>460</v>
      </c>
      <c r="H46" s="223">
        <v>87</v>
      </c>
      <c r="I46" s="224">
        <v>373</v>
      </c>
    </row>
    <row r="47" spans="1:9" s="54" customFormat="1" ht="12" customHeight="1">
      <c r="A47" s="265"/>
      <c r="B47" s="257" t="s">
        <v>10</v>
      </c>
      <c r="C47" s="223">
        <v>957</v>
      </c>
      <c r="D47" s="223">
        <v>570</v>
      </c>
      <c r="E47" s="223">
        <v>310</v>
      </c>
      <c r="F47" s="223">
        <v>278</v>
      </c>
      <c r="G47" s="223">
        <v>387</v>
      </c>
      <c r="H47" s="223">
        <v>124</v>
      </c>
      <c r="I47" s="224">
        <v>263</v>
      </c>
    </row>
    <row r="48" spans="1:9" s="54" customFormat="1" ht="12" customHeight="1">
      <c r="A48" s="265"/>
      <c r="B48" s="257" t="s">
        <v>11</v>
      </c>
      <c r="C48" s="223">
        <v>1550</v>
      </c>
      <c r="D48" s="223">
        <v>898</v>
      </c>
      <c r="E48" s="223">
        <v>515</v>
      </c>
      <c r="F48" s="223">
        <v>461</v>
      </c>
      <c r="G48" s="223">
        <v>652</v>
      </c>
      <c r="H48" s="223">
        <v>263</v>
      </c>
      <c r="I48" s="224">
        <v>389</v>
      </c>
    </row>
    <row r="49" spans="1:9" s="54" customFormat="1" ht="12" customHeight="1">
      <c r="A49" s="265"/>
      <c r="B49" s="257" t="s">
        <v>12</v>
      </c>
      <c r="C49" s="223">
        <v>1557</v>
      </c>
      <c r="D49" s="223">
        <v>758</v>
      </c>
      <c r="E49" s="223">
        <v>240</v>
      </c>
      <c r="F49" s="223">
        <v>185</v>
      </c>
      <c r="G49" s="223">
        <v>799</v>
      </c>
      <c r="H49" s="223">
        <v>146</v>
      </c>
      <c r="I49" s="224">
        <v>653</v>
      </c>
    </row>
    <row r="50" spans="1:9" s="54" customFormat="1" ht="12" customHeight="1">
      <c r="A50" s="265"/>
      <c r="B50" s="257" t="s">
        <v>13</v>
      </c>
      <c r="C50" s="223">
        <v>521</v>
      </c>
      <c r="D50" s="223">
        <v>295</v>
      </c>
      <c r="E50" s="223">
        <v>87</v>
      </c>
      <c r="F50" s="223">
        <v>69</v>
      </c>
      <c r="G50" s="223">
        <v>226</v>
      </c>
      <c r="H50" s="223">
        <v>43</v>
      </c>
      <c r="I50" s="224">
        <v>183</v>
      </c>
    </row>
    <row r="51" spans="1:9" s="54" customFormat="1" ht="12" customHeight="1">
      <c r="A51" s="265"/>
      <c r="B51" s="257" t="s">
        <v>14</v>
      </c>
      <c r="C51" s="223">
        <v>711</v>
      </c>
      <c r="D51" s="223">
        <v>387</v>
      </c>
      <c r="E51" s="223">
        <v>144</v>
      </c>
      <c r="F51" s="223">
        <v>117</v>
      </c>
      <c r="G51" s="223">
        <v>324</v>
      </c>
      <c r="H51" s="223">
        <v>112</v>
      </c>
      <c r="I51" s="224">
        <v>212</v>
      </c>
    </row>
    <row r="52" spans="1:9" s="54" customFormat="1" ht="12" customHeight="1">
      <c r="A52" s="265"/>
      <c r="B52" s="257" t="s">
        <v>15</v>
      </c>
      <c r="C52" s="223">
        <v>966</v>
      </c>
      <c r="D52" s="223">
        <v>571</v>
      </c>
      <c r="E52" s="223">
        <v>256</v>
      </c>
      <c r="F52" s="223">
        <v>230</v>
      </c>
      <c r="G52" s="223">
        <v>395</v>
      </c>
      <c r="H52" s="223">
        <v>173</v>
      </c>
      <c r="I52" s="224">
        <v>222</v>
      </c>
    </row>
    <row r="53" spans="1:9" s="54" customFormat="1" ht="12" customHeight="1">
      <c r="A53" s="265"/>
      <c r="B53" s="257" t="s">
        <v>16</v>
      </c>
      <c r="C53" s="223">
        <v>331</v>
      </c>
      <c r="D53" s="223">
        <v>213</v>
      </c>
      <c r="E53" s="223">
        <v>100</v>
      </c>
      <c r="F53" s="223">
        <v>96</v>
      </c>
      <c r="G53" s="223">
        <v>118</v>
      </c>
      <c r="H53" s="223">
        <v>46</v>
      </c>
      <c r="I53" s="224">
        <v>72</v>
      </c>
    </row>
    <row r="54" spans="1:9" s="54" customFormat="1" ht="12" customHeight="1">
      <c r="A54" s="265"/>
      <c r="B54" s="257" t="s">
        <v>17</v>
      </c>
      <c r="C54" s="223">
        <v>328</v>
      </c>
      <c r="D54" s="223">
        <v>174</v>
      </c>
      <c r="E54" s="223">
        <v>89</v>
      </c>
      <c r="F54" s="223">
        <v>78</v>
      </c>
      <c r="G54" s="223">
        <v>154</v>
      </c>
      <c r="H54" s="223">
        <v>78</v>
      </c>
      <c r="I54" s="224">
        <v>76</v>
      </c>
    </row>
    <row r="55" spans="1:9" s="54" customFormat="1" ht="12" customHeight="1">
      <c r="A55" s="265"/>
      <c r="B55" s="257" t="s">
        <v>18</v>
      </c>
      <c r="C55" s="223">
        <v>710</v>
      </c>
      <c r="D55" s="223">
        <v>391</v>
      </c>
      <c r="E55" s="223">
        <v>221</v>
      </c>
      <c r="F55" s="223">
        <v>189</v>
      </c>
      <c r="G55" s="223">
        <v>319</v>
      </c>
      <c r="H55" s="223">
        <v>186</v>
      </c>
      <c r="I55" s="224">
        <v>133</v>
      </c>
    </row>
    <row r="56" spans="1:9" s="54" customFormat="1" ht="12" customHeight="1">
      <c r="A56" s="265"/>
      <c r="B56" s="257" t="s">
        <v>19</v>
      </c>
      <c r="C56" s="223">
        <v>89</v>
      </c>
      <c r="D56" s="223">
        <v>29</v>
      </c>
      <c r="E56" s="223">
        <v>8</v>
      </c>
      <c r="F56" s="223">
        <v>4</v>
      </c>
      <c r="G56" s="223">
        <v>60</v>
      </c>
      <c r="H56" s="223">
        <v>11</v>
      </c>
      <c r="I56" s="224">
        <v>49</v>
      </c>
    </row>
    <row r="57" spans="1:9" s="54" customFormat="1" ht="12" customHeight="1">
      <c r="A57" s="265"/>
      <c r="B57" s="257" t="s">
        <v>20</v>
      </c>
      <c r="C57" s="223">
        <v>294</v>
      </c>
      <c r="D57" s="223">
        <v>146</v>
      </c>
      <c r="E57" s="223">
        <v>51</v>
      </c>
      <c r="F57" s="223">
        <v>47</v>
      </c>
      <c r="G57" s="223">
        <v>148</v>
      </c>
      <c r="H57" s="223">
        <v>59</v>
      </c>
      <c r="I57" s="224">
        <v>89</v>
      </c>
    </row>
    <row r="58" spans="1:9" s="54" customFormat="1" ht="12" customHeight="1">
      <c r="A58" s="265"/>
      <c r="B58" s="257" t="s">
        <v>21</v>
      </c>
      <c r="C58" s="223">
        <v>729</v>
      </c>
      <c r="D58" s="223">
        <v>414</v>
      </c>
      <c r="E58" s="223">
        <v>248</v>
      </c>
      <c r="F58" s="223">
        <v>220</v>
      </c>
      <c r="G58" s="223">
        <v>315</v>
      </c>
      <c r="H58" s="223">
        <v>130</v>
      </c>
      <c r="I58" s="224">
        <v>185</v>
      </c>
    </row>
    <row r="59" spans="1:9" s="54" customFormat="1" ht="12" customHeight="1">
      <c r="A59" s="265"/>
      <c r="B59" s="257" t="s">
        <v>22</v>
      </c>
      <c r="C59" s="223">
        <v>527</v>
      </c>
      <c r="D59" s="223">
        <v>293</v>
      </c>
      <c r="E59" s="223">
        <v>154</v>
      </c>
      <c r="F59" s="223">
        <v>134</v>
      </c>
      <c r="G59" s="223">
        <v>234</v>
      </c>
      <c r="H59" s="223">
        <v>111</v>
      </c>
      <c r="I59" s="224">
        <v>123</v>
      </c>
    </row>
    <row r="60" spans="1:9" s="54" customFormat="1" ht="12" customHeight="1">
      <c r="A60" s="265"/>
      <c r="B60" s="257" t="s">
        <v>23</v>
      </c>
      <c r="C60" s="223">
        <v>282</v>
      </c>
      <c r="D60" s="223">
        <v>110</v>
      </c>
      <c r="E60" s="223">
        <v>39</v>
      </c>
      <c r="F60" s="223">
        <v>28</v>
      </c>
      <c r="G60" s="223">
        <v>172</v>
      </c>
      <c r="H60" s="223">
        <v>39</v>
      </c>
      <c r="I60" s="224">
        <v>133</v>
      </c>
    </row>
    <row r="61" spans="1:9" s="54" customFormat="1" ht="12" customHeight="1">
      <c r="A61" s="265"/>
      <c r="B61" s="257" t="s">
        <v>24</v>
      </c>
      <c r="C61" s="223">
        <v>160</v>
      </c>
      <c r="D61" s="223">
        <v>58</v>
      </c>
      <c r="E61" s="223">
        <v>17</v>
      </c>
      <c r="F61" s="223">
        <v>13</v>
      </c>
      <c r="G61" s="223">
        <v>102</v>
      </c>
      <c r="H61" s="223">
        <v>19</v>
      </c>
      <c r="I61" s="224">
        <v>83</v>
      </c>
    </row>
    <row r="62" spans="1:9" s="54" customFormat="1" ht="12" customHeight="1">
      <c r="A62" s="265"/>
      <c r="B62" s="257" t="s">
        <v>25</v>
      </c>
      <c r="C62" s="223">
        <v>299</v>
      </c>
      <c r="D62" s="223">
        <v>102</v>
      </c>
      <c r="E62" s="223">
        <v>40</v>
      </c>
      <c r="F62" s="223">
        <v>31</v>
      </c>
      <c r="G62" s="223">
        <v>197</v>
      </c>
      <c r="H62" s="223">
        <v>38</v>
      </c>
      <c r="I62" s="224">
        <v>159</v>
      </c>
    </row>
    <row r="63" spans="1:9" s="54" customFormat="1" ht="12" customHeight="1">
      <c r="A63" s="265"/>
      <c r="B63" s="257" t="s">
        <v>26</v>
      </c>
      <c r="C63" s="223">
        <v>774</v>
      </c>
      <c r="D63" s="223">
        <v>334</v>
      </c>
      <c r="E63" s="223">
        <v>67</v>
      </c>
      <c r="F63" s="223">
        <v>69</v>
      </c>
      <c r="G63" s="223">
        <v>440</v>
      </c>
      <c r="H63" s="223">
        <v>130</v>
      </c>
      <c r="I63" s="224">
        <v>310</v>
      </c>
    </row>
    <row r="64" spans="1:9" s="54" customFormat="1" ht="12" customHeight="1">
      <c r="A64" s="265"/>
      <c r="B64" s="257" t="s">
        <v>27</v>
      </c>
      <c r="C64" s="223">
        <v>1071</v>
      </c>
      <c r="D64" s="223">
        <v>419</v>
      </c>
      <c r="E64" s="223">
        <v>197</v>
      </c>
      <c r="F64" s="223">
        <v>165</v>
      </c>
      <c r="G64" s="223">
        <v>652</v>
      </c>
      <c r="H64" s="223">
        <v>165</v>
      </c>
      <c r="I64" s="224">
        <v>487</v>
      </c>
    </row>
    <row r="65" spans="1:9" s="54" customFormat="1" ht="12" customHeight="1">
      <c r="A65" s="265"/>
      <c r="B65" s="257" t="s">
        <v>28</v>
      </c>
      <c r="C65" s="223">
        <v>493</v>
      </c>
      <c r="D65" s="223">
        <v>165</v>
      </c>
      <c r="E65" s="223">
        <v>68</v>
      </c>
      <c r="F65" s="223">
        <v>50</v>
      </c>
      <c r="G65" s="223">
        <v>328</v>
      </c>
      <c r="H65" s="223">
        <v>68</v>
      </c>
      <c r="I65" s="224">
        <v>260</v>
      </c>
    </row>
    <row r="66" spans="1:9" s="54" customFormat="1" ht="12" customHeight="1" thickBot="1">
      <c r="A66" s="268"/>
      <c r="B66" s="259" t="s">
        <v>29</v>
      </c>
      <c r="C66" s="228">
        <v>390</v>
      </c>
      <c r="D66" s="228">
        <v>134</v>
      </c>
      <c r="E66" s="228">
        <v>57</v>
      </c>
      <c r="F66" s="228">
        <v>64</v>
      </c>
      <c r="G66" s="228">
        <v>256</v>
      </c>
      <c r="H66" s="228">
        <v>66</v>
      </c>
      <c r="I66" s="229">
        <v>190</v>
      </c>
    </row>
  </sheetData>
  <sheetProtection/>
  <mergeCells count="15">
    <mergeCell ref="C36:C38"/>
    <mergeCell ref="D3:D4"/>
    <mergeCell ref="F3:F4"/>
    <mergeCell ref="F37:F38"/>
    <mergeCell ref="C3:C4"/>
    <mergeCell ref="E37:E38"/>
    <mergeCell ref="D36:D38"/>
    <mergeCell ref="A36:A38"/>
    <mergeCell ref="B36:B38"/>
    <mergeCell ref="A3:A4"/>
    <mergeCell ref="B3:B4"/>
    <mergeCell ref="G36:G38"/>
    <mergeCell ref="H37:H38"/>
    <mergeCell ref="I37:I38"/>
    <mergeCell ref="H36:I3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2"/>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00390625" defaultRowHeight="12" customHeight="1"/>
  <cols>
    <col min="1" max="2" width="7.625" style="0" customWidth="1"/>
    <col min="3" max="10" width="8.875" style="0" customWidth="1"/>
  </cols>
  <sheetData>
    <row r="1" ht="12" customHeight="1">
      <c r="A1" s="74"/>
    </row>
    <row r="2" spans="1:18" ht="12" customHeight="1" thickBot="1">
      <c r="A2" s="75" t="s">
        <v>473</v>
      </c>
      <c r="J2" s="17"/>
      <c r="K2" s="31"/>
      <c r="L2" s="31"/>
      <c r="M2" s="31"/>
      <c r="N2" s="31"/>
      <c r="O2" s="31"/>
      <c r="P2" s="31"/>
      <c r="Q2" s="31"/>
      <c r="R2" s="36" t="s">
        <v>107</v>
      </c>
    </row>
    <row r="3" spans="1:18" ht="12" customHeight="1" thickBot="1">
      <c r="A3" s="85" t="s">
        <v>46</v>
      </c>
      <c r="B3" s="86" t="s">
        <v>75</v>
      </c>
      <c r="C3" s="87" t="s">
        <v>53</v>
      </c>
      <c r="D3" s="87" t="s">
        <v>91</v>
      </c>
      <c r="E3" s="87" t="s">
        <v>92</v>
      </c>
      <c r="F3" s="87" t="s">
        <v>93</v>
      </c>
      <c r="G3" s="87" t="s">
        <v>94</v>
      </c>
      <c r="H3" s="87" t="s">
        <v>95</v>
      </c>
      <c r="I3" s="87" t="s">
        <v>96</v>
      </c>
      <c r="J3" s="796" t="s">
        <v>97</v>
      </c>
      <c r="K3" s="88" t="s">
        <v>98</v>
      </c>
      <c r="L3" s="88" t="s">
        <v>99</v>
      </c>
      <c r="M3" s="88" t="s">
        <v>100</v>
      </c>
      <c r="N3" s="88" t="s">
        <v>101</v>
      </c>
      <c r="O3" s="88" t="s">
        <v>102</v>
      </c>
      <c r="P3" s="88" t="s">
        <v>103</v>
      </c>
      <c r="Q3" s="88" t="s">
        <v>104</v>
      </c>
      <c r="R3" s="89" t="s">
        <v>105</v>
      </c>
    </row>
    <row r="4" spans="1:18" ht="12" customHeight="1">
      <c r="A4" s="252" t="s">
        <v>3</v>
      </c>
      <c r="B4" s="262"/>
      <c r="C4" s="219">
        <v>41682</v>
      </c>
      <c r="D4" s="219">
        <v>26</v>
      </c>
      <c r="E4" s="239">
        <v>225</v>
      </c>
      <c r="F4" s="239">
        <v>549</v>
      </c>
      <c r="G4" s="219">
        <v>888</v>
      </c>
      <c r="H4" s="239">
        <v>1091</v>
      </c>
      <c r="I4" s="239">
        <v>1229</v>
      </c>
      <c r="J4" s="793">
        <v>1549</v>
      </c>
      <c r="K4" s="219">
        <v>2588</v>
      </c>
      <c r="L4" s="219">
        <v>3814</v>
      </c>
      <c r="M4" s="219">
        <v>5587</v>
      </c>
      <c r="N4" s="239">
        <v>6119</v>
      </c>
      <c r="O4" s="219">
        <v>6031</v>
      </c>
      <c r="P4" s="239">
        <v>6287</v>
      </c>
      <c r="Q4" s="239">
        <v>4111</v>
      </c>
      <c r="R4" s="240">
        <v>1588</v>
      </c>
    </row>
    <row r="5" spans="1:18" ht="12" customHeight="1">
      <c r="A5" s="265"/>
      <c r="B5" s="257"/>
      <c r="C5" s="223"/>
      <c r="D5" s="223"/>
      <c r="E5" s="243"/>
      <c r="F5" s="243"/>
      <c r="G5" s="223"/>
      <c r="H5" s="243"/>
      <c r="I5" s="243"/>
      <c r="J5" s="794"/>
      <c r="K5" s="223"/>
      <c r="L5" s="223"/>
      <c r="M5" s="223"/>
      <c r="N5" s="243"/>
      <c r="O5" s="223"/>
      <c r="P5" s="243"/>
      <c r="Q5" s="243"/>
      <c r="R5" s="244"/>
    </row>
    <row r="6" spans="1:18" ht="12" customHeight="1">
      <c r="A6" s="265"/>
      <c r="B6" s="257" t="s">
        <v>4</v>
      </c>
      <c r="C6" s="223">
        <v>6864</v>
      </c>
      <c r="D6" s="223">
        <v>4</v>
      </c>
      <c r="E6" s="243">
        <v>47</v>
      </c>
      <c r="F6" s="243">
        <v>119</v>
      </c>
      <c r="G6" s="223">
        <v>216</v>
      </c>
      <c r="H6" s="243">
        <v>251</v>
      </c>
      <c r="I6" s="243">
        <v>253</v>
      </c>
      <c r="J6" s="794">
        <v>338</v>
      </c>
      <c r="K6" s="223">
        <v>585</v>
      </c>
      <c r="L6" s="223">
        <v>669</v>
      </c>
      <c r="M6" s="223">
        <v>848</v>
      </c>
      <c r="N6" s="243">
        <v>897</v>
      </c>
      <c r="O6" s="223">
        <v>914</v>
      </c>
      <c r="P6" s="243">
        <v>908</v>
      </c>
      <c r="Q6" s="243">
        <v>582</v>
      </c>
      <c r="R6" s="244">
        <v>233</v>
      </c>
    </row>
    <row r="7" spans="1:18" ht="12" customHeight="1">
      <c r="A7" s="265"/>
      <c r="B7" s="257" t="s">
        <v>5</v>
      </c>
      <c r="C7" s="223">
        <v>5447</v>
      </c>
      <c r="D7" s="223">
        <v>2</v>
      </c>
      <c r="E7" s="223">
        <v>27</v>
      </c>
      <c r="F7" s="223">
        <v>44</v>
      </c>
      <c r="G7" s="223">
        <v>84</v>
      </c>
      <c r="H7" s="223">
        <v>114</v>
      </c>
      <c r="I7" s="223">
        <v>136</v>
      </c>
      <c r="J7" s="794">
        <v>164</v>
      </c>
      <c r="K7" s="223">
        <v>263</v>
      </c>
      <c r="L7" s="223">
        <v>442</v>
      </c>
      <c r="M7" s="223">
        <v>685</v>
      </c>
      <c r="N7" s="223">
        <v>809</v>
      </c>
      <c r="O7" s="223">
        <v>945</v>
      </c>
      <c r="P7" s="223">
        <v>998</v>
      </c>
      <c r="Q7" s="223">
        <v>554</v>
      </c>
      <c r="R7" s="224">
        <v>180</v>
      </c>
    </row>
    <row r="8" spans="1:18" ht="12" customHeight="1">
      <c r="A8" s="265"/>
      <c r="B8" s="257" t="s">
        <v>6</v>
      </c>
      <c r="C8" s="223">
        <v>1992</v>
      </c>
      <c r="D8" s="223" t="s">
        <v>106</v>
      </c>
      <c r="E8" s="223">
        <v>3</v>
      </c>
      <c r="F8" s="223">
        <v>3</v>
      </c>
      <c r="G8" s="223">
        <v>16</v>
      </c>
      <c r="H8" s="223">
        <v>21</v>
      </c>
      <c r="I8" s="223">
        <v>30</v>
      </c>
      <c r="J8" s="794">
        <v>32</v>
      </c>
      <c r="K8" s="223">
        <v>65</v>
      </c>
      <c r="L8" s="223">
        <v>121</v>
      </c>
      <c r="M8" s="223">
        <v>253</v>
      </c>
      <c r="N8" s="223">
        <v>365</v>
      </c>
      <c r="O8" s="223">
        <v>359</v>
      </c>
      <c r="P8" s="223">
        <v>364</v>
      </c>
      <c r="Q8" s="223">
        <v>277</v>
      </c>
      <c r="R8" s="224">
        <v>83</v>
      </c>
    </row>
    <row r="9" spans="1:18" ht="12" customHeight="1">
      <c r="A9" s="265"/>
      <c r="B9" s="257" t="s">
        <v>7</v>
      </c>
      <c r="C9" s="223">
        <v>1691</v>
      </c>
      <c r="D9" s="223">
        <v>4</v>
      </c>
      <c r="E9" s="223">
        <v>10</v>
      </c>
      <c r="F9" s="223">
        <v>21</v>
      </c>
      <c r="G9" s="223">
        <v>30</v>
      </c>
      <c r="H9" s="223">
        <v>39</v>
      </c>
      <c r="I9" s="223">
        <v>56</v>
      </c>
      <c r="J9" s="794">
        <v>50</v>
      </c>
      <c r="K9" s="223">
        <v>71</v>
      </c>
      <c r="L9" s="223">
        <v>159</v>
      </c>
      <c r="M9" s="223">
        <v>208</v>
      </c>
      <c r="N9" s="223">
        <v>257</v>
      </c>
      <c r="O9" s="223">
        <v>244</v>
      </c>
      <c r="P9" s="223">
        <v>284</v>
      </c>
      <c r="Q9" s="223">
        <v>185</v>
      </c>
      <c r="R9" s="224">
        <v>73</v>
      </c>
    </row>
    <row r="10" spans="1:18" ht="12" customHeight="1">
      <c r="A10" s="265"/>
      <c r="B10" s="257" t="s">
        <v>8</v>
      </c>
      <c r="C10" s="223">
        <v>3769</v>
      </c>
      <c r="D10" s="223">
        <v>3</v>
      </c>
      <c r="E10" s="223">
        <v>9</v>
      </c>
      <c r="F10" s="223">
        <v>40</v>
      </c>
      <c r="G10" s="223">
        <v>72</v>
      </c>
      <c r="H10" s="223">
        <v>78</v>
      </c>
      <c r="I10" s="223">
        <v>106</v>
      </c>
      <c r="J10" s="794">
        <v>131</v>
      </c>
      <c r="K10" s="223">
        <v>215</v>
      </c>
      <c r="L10" s="223">
        <v>346</v>
      </c>
      <c r="M10" s="223">
        <v>497</v>
      </c>
      <c r="N10" s="223">
        <v>536</v>
      </c>
      <c r="O10" s="223">
        <v>562</v>
      </c>
      <c r="P10" s="223">
        <v>625</v>
      </c>
      <c r="Q10" s="223">
        <v>398</v>
      </c>
      <c r="R10" s="224">
        <v>151</v>
      </c>
    </row>
    <row r="11" spans="1:18" ht="12" customHeight="1">
      <c r="A11" s="265"/>
      <c r="B11" s="257" t="s">
        <v>9</v>
      </c>
      <c r="C11" s="223">
        <v>1053</v>
      </c>
      <c r="D11" s="223" t="s">
        <v>106</v>
      </c>
      <c r="E11" s="223">
        <v>5</v>
      </c>
      <c r="F11" s="223">
        <v>13</v>
      </c>
      <c r="G11" s="223">
        <v>13</v>
      </c>
      <c r="H11" s="223">
        <v>16</v>
      </c>
      <c r="I11" s="223">
        <v>14</v>
      </c>
      <c r="J11" s="794">
        <v>25</v>
      </c>
      <c r="K11" s="223">
        <v>34</v>
      </c>
      <c r="L11" s="223">
        <v>74</v>
      </c>
      <c r="M11" s="223">
        <v>123</v>
      </c>
      <c r="N11" s="223">
        <v>178</v>
      </c>
      <c r="O11" s="223">
        <v>179</v>
      </c>
      <c r="P11" s="223">
        <v>180</v>
      </c>
      <c r="Q11" s="223">
        <v>133</v>
      </c>
      <c r="R11" s="224">
        <v>66</v>
      </c>
    </row>
    <row r="12" spans="1:18" ht="12" customHeight="1">
      <c r="A12" s="265"/>
      <c r="B12" s="257" t="s">
        <v>10</v>
      </c>
      <c r="C12" s="223">
        <v>1863</v>
      </c>
      <c r="D12" s="223" t="s">
        <v>106</v>
      </c>
      <c r="E12" s="223">
        <v>13</v>
      </c>
      <c r="F12" s="223">
        <v>40</v>
      </c>
      <c r="G12" s="223">
        <v>46</v>
      </c>
      <c r="H12" s="223">
        <v>70</v>
      </c>
      <c r="I12" s="223">
        <v>52</v>
      </c>
      <c r="J12" s="794">
        <v>68</v>
      </c>
      <c r="K12" s="223">
        <v>150</v>
      </c>
      <c r="L12" s="223">
        <v>220</v>
      </c>
      <c r="M12" s="223">
        <v>277</v>
      </c>
      <c r="N12" s="223">
        <v>233</v>
      </c>
      <c r="O12" s="223">
        <v>217</v>
      </c>
      <c r="P12" s="223">
        <v>229</v>
      </c>
      <c r="Q12" s="223">
        <v>174</v>
      </c>
      <c r="R12" s="224">
        <v>74</v>
      </c>
    </row>
    <row r="13" spans="1:18" ht="12" customHeight="1">
      <c r="A13" s="265"/>
      <c r="B13" s="257" t="s">
        <v>11</v>
      </c>
      <c r="C13" s="223">
        <v>3186</v>
      </c>
      <c r="D13" s="223">
        <v>5</v>
      </c>
      <c r="E13" s="223">
        <v>18</v>
      </c>
      <c r="F13" s="223">
        <v>56</v>
      </c>
      <c r="G13" s="223">
        <v>101</v>
      </c>
      <c r="H13" s="223">
        <v>121</v>
      </c>
      <c r="I13" s="223">
        <v>154</v>
      </c>
      <c r="J13" s="794">
        <v>170</v>
      </c>
      <c r="K13" s="223">
        <v>257</v>
      </c>
      <c r="L13" s="223">
        <v>319</v>
      </c>
      <c r="M13" s="223">
        <v>425</v>
      </c>
      <c r="N13" s="223">
        <v>445</v>
      </c>
      <c r="O13" s="223">
        <v>387</v>
      </c>
      <c r="P13" s="223">
        <v>384</v>
      </c>
      <c r="Q13" s="223">
        <v>230</v>
      </c>
      <c r="R13" s="224">
        <v>114</v>
      </c>
    </row>
    <row r="14" spans="1:18" ht="12" customHeight="1">
      <c r="A14" s="265"/>
      <c r="B14" s="257" t="s">
        <v>12</v>
      </c>
      <c r="C14" s="223">
        <v>2052</v>
      </c>
      <c r="D14" s="223" t="s">
        <v>106</v>
      </c>
      <c r="E14" s="223">
        <v>9</v>
      </c>
      <c r="F14" s="223">
        <v>16</v>
      </c>
      <c r="G14" s="223">
        <v>30</v>
      </c>
      <c r="H14" s="223">
        <v>30</v>
      </c>
      <c r="I14" s="223">
        <v>40</v>
      </c>
      <c r="J14" s="794">
        <v>41</v>
      </c>
      <c r="K14" s="223">
        <v>89</v>
      </c>
      <c r="L14" s="223">
        <v>153</v>
      </c>
      <c r="M14" s="223">
        <v>287</v>
      </c>
      <c r="N14" s="223">
        <v>294</v>
      </c>
      <c r="O14" s="223">
        <v>322</v>
      </c>
      <c r="P14" s="223">
        <v>386</v>
      </c>
      <c r="Q14" s="223">
        <v>269</v>
      </c>
      <c r="R14" s="224">
        <v>86</v>
      </c>
    </row>
    <row r="15" spans="1:18" ht="12" customHeight="1">
      <c r="A15" s="265"/>
      <c r="B15" s="257" t="s">
        <v>13</v>
      </c>
      <c r="C15" s="223">
        <v>686</v>
      </c>
      <c r="D15" s="223" t="s">
        <v>106</v>
      </c>
      <c r="E15" s="223">
        <v>5</v>
      </c>
      <c r="F15" s="223">
        <v>4</v>
      </c>
      <c r="G15" s="223">
        <v>11</v>
      </c>
      <c r="H15" s="223">
        <v>8</v>
      </c>
      <c r="I15" s="223">
        <v>13</v>
      </c>
      <c r="J15" s="794">
        <v>20</v>
      </c>
      <c r="K15" s="223">
        <v>38</v>
      </c>
      <c r="L15" s="223">
        <v>44</v>
      </c>
      <c r="M15" s="223">
        <v>83</v>
      </c>
      <c r="N15" s="223">
        <v>109</v>
      </c>
      <c r="O15" s="223">
        <v>126</v>
      </c>
      <c r="P15" s="223">
        <v>129</v>
      </c>
      <c r="Q15" s="223">
        <v>74</v>
      </c>
      <c r="R15" s="224">
        <v>22</v>
      </c>
    </row>
    <row r="16" spans="1:18" ht="12" customHeight="1">
      <c r="A16" s="265"/>
      <c r="B16" s="257" t="s">
        <v>14</v>
      </c>
      <c r="C16" s="223">
        <v>1093</v>
      </c>
      <c r="D16" s="223">
        <v>1</v>
      </c>
      <c r="E16" s="223">
        <v>2</v>
      </c>
      <c r="F16" s="223">
        <v>8</v>
      </c>
      <c r="G16" s="223">
        <v>22</v>
      </c>
      <c r="H16" s="223">
        <v>27</v>
      </c>
      <c r="I16" s="223">
        <v>16</v>
      </c>
      <c r="J16" s="794">
        <v>40</v>
      </c>
      <c r="K16" s="223">
        <v>48</v>
      </c>
      <c r="L16" s="223">
        <v>98</v>
      </c>
      <c r="M16" s="223">
        <v>173</v>
      </c>
      <c r="N16" s="223">
        <v>150</v>
      </c>
      <c r="O16" s="223">
        <v>144</v>
      </c>
      <c r="P16" s="223">
        <v>188</v>
      </c>
      <c r="Q16" s="223">
        <v>126</v>
      </c>
      <c r="R16" s="224">
        <v>50</v>
      </c>
    </row>
    <row r="17" spans="1:18" ht="12" customHeight="1">
      <c r="A17" s="265"/>
      <c r="B17" s="257" t="s">
        <v>15</v>
      </c>
      <c r="C17" s="223">
        <v>1673</v>
      </c>
      <c r="D17" s="223">
        <v>2</v>
      </c>
      <c r="E17" s="223">
        <v>13</v>
      </c>
      <c r="F17" s="223">
        <v>28</v>
      </c>
      <c r="G17" s="223">
        <v>31</v>
      </c>
      <c r="H17" s="223">
        <v>45</v>
      </c>
      <c r="I17" s="223">
        <v>58</v>
      </c>
      <c r="J17" s="794">
        <v>74</v>
      </c>
      <c r="K17" s="223">
        <v>137</v>
      </c>
      <c r="L17" s="223">
        <v>152</v>
      </c>
      <c r="M17" s="223">
        <v>222</v>
      </c>
      <c r="N17" s="223">
        <v>226</v>
      </c>
      <c r="O17" s="223">
        <v>238</v>
      </c>
      <c r="P17" s="223">
        <v>247</v>
      </c>
      <c r="Q17" s="223">
        <v>150</v>
      </c>
      <c r="R17" s="224">
        <v>50</v>
      </c>
    </row>
    <row r="18" spans="1:18" ht="12" customHeight="1">
      <c r="A18" s="265"/>
      <c r="B18" s="257" t="s">
        <v>16</v>
      </c>
      <c r="C18" s="223">
        <v>568</v>
      </c>
      <c r="D18" s="223" t="s">
        <v>106</v>
      </c>
      <c r="E18" s="223">
        <v>2</v>
      </c>
      <c r="F18" s="223">
        <v>9</v>
      </c>
      <c r="G18" s="223">
        <v>11</v>
      </c>
      <c r="H18" s="223">
        <v>23</v>
      </c>
      <c r="I18" s="223">
        <v>23</v>
      </c>
      <c r="J18" s="794">
        <v>49</v>
      </c>
      <c r="K18" s="223">
        <v>40</v>
      </c>
      <c r="L18" s="223">
        <v>47</v>
      </c>
      <c r="M18" s="223">
        <v>81</v>
      </c>
      <c r="N18" s="223">
        <v>86</v>
      </c>
      <c r="O18" s="223">
        <v>73</v>
      </c>
      <c r="P18" s="223">
        <v>72</v>
      </c>
      <c r="Q18" s="223">
        <v>38</v>
      </c>
      <c r="R18" s="224">
        <v>14</v>
      </c>
    </row>
    <row r="19" spans="1:18" ht="12" customHeight="1">
      <c r="A19" s="265"/>
      <c r="B19" s="257" t="s">
        <v>17</v>
      </c>
      <c r="C19" s="223">
        <v>631</v>
      </c>
      <c r="D19" s="223">
        <v>1</v>
      </c>
      <c r="E19" s="223">
        <v>5</v>
      </c>
      <c r="F19" s="223">
        <v>12</v>
      </c>
      <c r="G19" s="223">
        <v>21</v>
      </c>
      <c r="H19" s="223">
        <v>21</v>
      </c>
      <c r="I19" s="223">
        <v>35</v>
      </c>
      <c r="J19" s="794">
        <v>32</v>
      </c>
      <c r="K19" s="223">
        <v>47</v>
      </c>
      <c r="L19" s="223">
        <v>59</v>
      </c>
      <c r="M19" s="223">
        <v>75</v>
      </c>
      <c r="N19" s="223">
        <v>103</v>
      </c>
      <c r="O19" s="223">
        <v>76</v>
      </c>
      <c r="P19" s="223">
        <v>74</v>
      </c>
      <c r="Q19" s="223">
        <v>48</v>
      </c>
      <c r="R19" s="224">
        <v>22</v>
      </c>
    </row>
    <row r="20" spans="1:18" ht="12" customHeight="1">
      <c r="A20" s="265"/>
      <c r="B20" s="257" t="s">
        <v>18</v>
      </c>
      <c r="C20" s="223">
        <v>1337</v>
      </c>
      <c r="D20" s="223">
        <v>3</v>
      </c>
      <c r="E20" s="223">
        <v>13</v>
      </c>
      <c r="F20" s="223">
        <v>34</v>
      </c>
      <c r="G20" s="223">
        <v>41</v>
      </c>
      <c r="H20" s="223">
        <v>45</v>
      </c>
      <c r="I20" s="223">
        <v>58</v>
      </c>
      <c r="J20" s="794">
        <v>68</v>
      </c>
      <c r="K20" s="223">
        <v>111</v>
      </c>
      <c r="L20" s="223">
        <v>150</v>
      </c>
      <c r="M20" s="223">
        <v>175</v>
      </c>
      <c r="N20" s="223">
        <v>179</v>
      </c>
      <c r="O20" s="223">
        <v>170</v>
      </c>
      <c r="P20" s="223">
        <v>160</v>
      </c>
      <c r="Q20" s="223">
        <v>93</v>
      </c>
      <c r="R20" s="224">
        <v>37</v>
      </c>
    </row>
    <row r="21" spans="1:18" ht="12" customHeight="1">
      <c r="A21" s="265"/>
      <c r="B21" s="257" t="s">
        <v>19</v>
      </c>
      <c r="C21" s="223">
        <v>96</v>
      </c>
      <c r="D21" s="223" t="s">
        <v>106</v>
      </c>
      <c r="E21" s="223" t="s">
        <v>106</v>
      </c>
      <c r="F21" s="223">
        <v>1</v>
      </c>
      <c r="G21" s="223">
        <v>2</v>
      </c>
      <c r="H21" s="223">
        <v>3</v>
      </c>
      <c r="I21" s="223">
        <v>1</v>
      </c>
      <c r="J21" s="794" t="s">
        <v>106</v>
      </c>
      <c r="K21" s="223">
        <v>5</v>
      </c>
      <c r="L21" s="223">
        <v>6</v>
      </c>
      <c r="M21" s="223">
        <v>11</v>
      </c>
      <c r="N21" s="223">
        <v>21</v>
      </c>
      <c r="O21" s="223">
        <v>16</v>
      </c>
      <c r="P21" s="223">
        <v>18</v>
      </c>
      <c r="Q21" s="223">
        <v>7</v>
      </c>
      <c r="R21" s="224">
        <v>5</v>
      </c>
    </row>
    <row r="22" spans="1:18" ht="12" customHeight="1">
      <c r="A22" s="265"/>
      <c r="B22" s="257" t="s">
        <v>20</v>
      </c>
      <c r="C22" s="223">
        <v>446</v>
      </c>
      <c r="D22" s="223" t="s">
        <v>106</v>
      </c>
      <c r="E22" s="223">
        <v>1</v>
      </c>
      <c r="F22" s="223">
        <v>7</v>
      </c>
      <c r="G22" s="223">
        <v>16</v>
      </c>
      <c r="H22" s="223">
        <v>12</v>
      </c>
      <c r="I22" s="223">
        <v>16</v>
      </c>
      <c r="J22" s="794">
        <v>9</v>
      </c>
      <c r="K22" s="223">
        <v>21</v>
      </c>
      <c r="L22" s="223">
        <v>30</v>
      </c>
      <c r="M22" s="223">
        <v>65</v>
      </c>
      <c r="N22" s="223">
        <v>69</v>
      </c>
      <c r="O22" s="223">
        <v>72</v>
      </c>
      <c r="P22" s="223">
        <v>63</v>
      </c>
      <c r="Q22" s="223">
        <v>50</v>
      </c>
      <c r="R22" s="224">
        <v>15</v>
      </c>
    </row>
    <row r="23" spans="1:18" ht="12" customHeight="1">
      <c r="A23" s="265"/>
      <c r="B23" s="257" t="s">
        <v>21</v>
      </c>
      <c r="C23" s="223">
        <v>1452</v>
      </c>
      <c r="D23" s="223" t="s">
        <v>106</v>
      </c>
      <c r="E23" s="223">
        <v>16</v>
      </c>
      <c r="F23" s="223">
        <v>39</v>
      </c>
      <c r="G23" s="223">
        <v>52</v>
      </c>
      <c r="H23" s="223">
        <v>59</v>
      </c>
      <c r="I23" s="223">
        <v>60</v>
      </c>
      <c r="J23" s="794">
        <v>70</v>
      </c>
      <c r="K23" s="223">
        <v>112</v>
      </c>
      <c r="L23" s="223">
        <v>158</v>
      </c>
      <c r="M23" s="223">
        <v>221</v>
      </c>
      <c r="N23" s="223">
        <v>200</v>
      </c>
      <c r="O23" s="223">
        <v>177</v>
      </c>
      <c r="P23" s="223">
        <v>136</v>
      </c>
      <c r="Q23" s="223">
        <v>105</v>
      </c>
      <c r="R23" s="224">
        <v>47</v>
      </c>
    </row>
    <row r="24" spans="1:18" ht="12" customHeight="1">
      <c r="A24" s="265"/>
      <c r="B24" s="257" t="s">
        <v>22</v>
      </c>
      <c r="C24" s="223">
        <v>1010</v>
      </c>
      <c r="D24" s="223" t="s">
        <v>106</v>
      </c>
      <c r="E24" s="223">
        <v>10</v>
      </c>
      <c r="F24" s="223">
        <v>19</v>
      </c>
      <c r="G24" s="223">
        <v>21</v>
      </c>
      <c r="H24" s="223">
        <v>47</v>
      </c>
      <c r="I24" s="223">
        <v>41</v>
      </c>
      <c r="J24" s="794">
        <v>45</v>
      </c>
      <c r="K24" s="223">
        <v>66</v>
      </c>
      <c r="L24" s="223">
        <v>118</v>
      </c>
      <c r="M24" s="223">
        <v>153</v>
      </c>
      <c r="N24" s="223">
        <v>146</v>
      </c>
      <c r="O24" s="223">
        <v>100</v>
      </c>
      <c r="P24" s="223">
        <v>114</v>
      </c>
      <c r="Q24" s="223">
        <v>86</v>
      </c>
      <c r="R24" s="224">
        <v>44</v>
      </c>
    </row>
    <row r="25" spans="1:18" ht="12" customHeight="1">
      <c r="A25" s="265"/>
      <c r="B25" s="257" t="s">
        <v>23</v>
      </c>
      <c r="C25" s="223">
        <v>380</v>
      </c>
      <c r="D25" s="223" t="s">
        <v>106</v>
      </c>
      <c r="E25" s="223">
        <v>2</v>
      </c>
      <c r="F25" s="223">
        <v>7</v>
      </c>
      <c r="G25" s="223">
        <v>9</v>
      </c>
      <c r="H25" s="223">
        <v>10</v>
      </c>
      <c r="I25" s="223">
        <v>9</v>
      </c>
      <c r="J25" s="794">
        <v>12</v>
      </c>
      <c r="K25" s="223">
        <v>8</v>
      </c>
      <c r="L25" s="223">
        <v>23</v>
      </c>
      <c r="M25" s="223">
        <v>53</v>
      </c>
      <c r="N25" s="223">
        <v>58</v>
      </c>
      <c r="O25" s="223">
        <v>54</v>
      </c>
      <c r="P25" s="223">
        <v>67</v>
      </c>
      <c r="Q25" s="223">
        <v>43</v>
      </c>
      <c r="R25" s="224">
        <v>25</v>
      </c>
    </row>
    <row r="26" spans="1:18" ht="12" customHeight="1">
      <c r="A26" s="265"/>
      <c r="B26" s="257" t="s">
        <v>24</v>
      </c>
      <c r="C26" s="223">
        <v>225</v>
      </c>
      <c r="D26" s="223" t="s">
        <v>106</v>
      </c>
      <c r="E26" s="223" t="s">
        <v>106</v>
      </c>
      <c r="F26" s="223">
        <v>1</v>
      </c>
      <c r="G26" s="223">
        <v>3</v>
      </c>
      <c r="H26" s="223">
        <v>2</v>
      </c>
      <c r="I26" s="223">
        <v>3</v>
      </c>
      <c r="J26" s="794">
        <v>4</v>
      </c>
      <c r="K26" s="223">
        <v>8</v>
      </c>
      <c r="L26" s="223">
        <v>19</v>
      </c>
      <c r="M26" s="223">
        <v>31</v>
      </c>
      <c r="N26" s="223">
        <v>54</v>
      </c>
      <c r="O26" s="223">
        <v>39</v>
      </c>
      <c r="P26" s="223">
        <v>32</v>
      </c>
      <c r="Q26" s="223">
        <v>20</v>
      </c>
      <c r="R26" s="224">
        <v>9</v>
      </c>
    </row>
    <row r="27" spans="1:18" ht="12" customHeight="1">
      <c r="A27" s="265"/>
      <c r="B27" s="257" t="s">
        <v>25</v>
      </c>
      <c r="C27" s="223">
        <v>385</v>
      </c>
      <c r="D27" s="223" t="s">
        <v>106</v>
      </c>
      <c r="E27" s="223" t="s">
        <v>106</v>
      </c>
      <c r="F27" s="223">
        <v>3</v>
      </c>
      <c r="G27" s="223">
        <v>5</v>
      </c>
      <c r="H27" s="223">
        <v>8</v>
      </c>
      <c r="I27" s="223">
        <v>5</v>
      </c>
      <c r="J27" s="794">
        <v>8</v>
      </c>
      <c r="K27" s="223">
        <v>23</v>
      </c>
      <c r="L27" s="223">
        <v>49</v>
      </c>
      <c r="M27" s="223">
        <v>53</v>
      </c>
      <c r="N27" s="223">
        <v>54</v>
      </c>
      <c r="O27" s="223">
        <v>43</v>
      </c>
      <c r="P27" s="223">
        <v>56</v>
      </c>
      <c r="Q27" s="223">
        <v>54</v>
      </c>
      <c r="R27" s="224">
        <v>24</v>
      </c>
    </row>
    <row r="28" spans="1:18" ht="12" customHeight="1">
      <c r="A28" s="265"/>
      <c r="B28" s="257" t="s">
        <v>26</v>
      </c>
      <c r="C28" s="223">
        <v>900</v>
      </c>
      <c r="D28" s="223" t="s">
        <v>106</v>
      </c>
      <c r="E28" s="223">
        <v>7</v>
      </c>
      <c r="F28" s="223">
        <v>9</v>
      </c>
      <c r="G28" s="223">
        <v>9</v>
      </c>
      <c r="H28" s="223">
        <v>6</v>
      </c>
      <c r="I28" s="223">
        <v>8</v>
      </c>
      <c r="J28" s="794">
        <v>20</v>
      </c>
      <c r="K28" s="223">
        <v>26</v>
      </c>
      <c r="L28" s="223">
        <v>44</v>
      </c>
      <c r="M28" s="223">
        <v>112</v>
      </c>
      <c r="N28" s="223">
        <v>173</v>
      </c>
      <c r="O28" s="223">
        <v>165</v>
      </c>
      <c r="P28" s="223">
        <v>158</v>
      </c>
      <c r="Q28" s="223">
        <v>117</v>
      </c>
      <c r="R28" s="224">
        <v>46</v>
      </c>
    </row>
    <row r="29" spans="1:18" ht="12" customHeight="1">
      <c r="A29" s="265"/>
      <c r="B29" s="257" t="s">
        <v>27</v>
      </c>
      <c r="C29" s="223">
        <v>1648</v>
      </c>
      <c r="D29" s="223">
        <v>1</v>
      </c>
      <c r="E29" s="223">
        <v>2</v>
      </c>
      <c r="F29" s="223">
        <v>8</v>
      </c>
      <c r="G29" s="223">
        <v>16</v>
      </c>
      <c r="H29" s="223">
        <v>24</v>
      </c>
      <c r="I29" s="223">
        <v>20</v>
      </c>
      <c r="J29" s="794">
        <v>43</v>
      </c>
      <c r="K29" s="223">
        <v>111</v>
      </c>
      <c r="L29" s="223">
        <v>204</v>
      </c>
      <c r="M29" s="223">
        <v>281</v>
      </c>
      <c r="N29" s="223">
        <v>268</v>
      </c>
      <c r="O29" s="223">
        <v>208</v>
      </c>
      <c r="P29" s="223">
        <v>215</v>
      </c>
      <c r="Q29" s="223">
        <v>178</v>
      </c>
      <c r="R29" s="224">
        <v>69</v>
      </c>
    </row>
    <row r="30" spans="1:18" ht="12" customHeight="1">
      <c r="A30" s="265"/>
      <c r="B30" s="257" t="s">
        <v>28</v>
      </c>
      <c r="C30" s="223">
        <v>642</v>
      </c>
      <c r="D30" s="223" t="s">
        <v>106</v>
      </c>
      <c r="E30" s="223">
        <v>3</v>
      </c>
      <c r="F30" s="223">
        <v>2</v>
      </c>
      <c r="G30" s="223">
        <v>2</v>
      </c>
      <c r="H30" s="223">
        <v>3</v>
      </c>
      <c r="I30" s="223">
        <v>7</v>
      </c>
      <c r="J30" s="794">
        <v>15</v>
      </c>
      <c r="K30" s="223">
        <v>34</v>
      </c>
      <c r="L30" s="223">
        <v>55</v>
      </c>
      <c r="M30" s="223">
        <v>94</v>
      </c>
      <c r="N30" s="223">
        <v>100</v>
      </c>
      <c r="O30" s="223">
        <v>109</v>
      </c>
      <c r="P30" s="223">
        <v>119</v>
      </c>
      <c r="Q30" s="223">
        <v>70</v>
      </c>
      <c r="R30" s="224">
        <v>29</v>
      </c>
    </row>
    <row r="31" spans="1:18" ht="12" customHeight="1" thickBot="1">
      <c r="A31" s="268"/>
      <c r="B31" s="259" t="s">
        <v>29</v>
      </c>
      <c r="C31" s="228">
        <v>593</v>
      </c>
      <c r="D31" s="228" t="s">
        <v>106</v>
      </c>
      <c r="E31" s="228">
        <v>3</v>
      </c>
      <c r="F31" s="228">
        <v>6</v>
      </c>
      <c r="G31" s="228">
        <v>8</v>
      </c>
      <c r="H31" s="228">
        <v>8</v>
      </c>
      <c r="I31" s="228">
        <v>15</v>
      </c>
      <c r="J31" s="795">
        <v>21</v>
      </c>
      <c r="K31" s="274">
        <v>24</v>
      </c>
      <c r="L31" s="274">
        <v>55</v>
      </c>
      <c r="M31" s="274">
        <v>101</v>
      </c>
      <c r="N31" s="274">
        <v>109</v>
      </c>
      <c r="O31" s="274">
        <v>92</v>
      </c>
      <c r="P31" s="274">
        <v>81</v>
      </c>
      <c r="Q31" s="274">
        <v>50</v>
      </c>
      <c r="R31" s="275">
        <v>20</v>
      </c>
    </row>
    <row r="32" spans="3:10" ht="12" customHeight="1">
      <c r="C32" s="31"/>
      <c r="D32" s="31"/>
      <c r="E32" s="31"/>
      <c r="F32" s="31"/>
      <c r="G32" s="31"/>
      <c r="H32" s="31"/>
      <c r="I32" s="31"/>
      <c r="J32" s="3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D35"/>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00390625" defaultRowHeight="12" customHeight="1"/>
  <cols>
    <col min="1" max="1" width="7.00390625" style="0" customWidth="1"/>
    <col min="3" max="13" width="7.00390625" style="31" customWidth="1"/>
    <col min="14" max="24" width="7.00390625" style="0" customWidth="1"/>
  </cols>
  <sheetData>
    <row r="2" spans="1:24" s="30" customFormat="1" ht="12" customHeight="1" thickBot="1">
      <c r="A2" s="75" t="s">
        <v>587</v>
      </c>
      <c r="B2" s="3"/>
      <c r="C2" s="33"/>
      <c r="D2" s="90"/>
      <c r="E2" s="33"/>
      <c r="F2" s="34"/>
      <c r="G2" s="91"/>
      <c r="H2" s="91"/>
      <c r="I2" s="91"/>
      <c r="J2" s="91"/>
      <c r="K2" s="91"/>
      <c r="L2" s="91"/>
      <c r="M2" s="92"/>
      <c r="N2" s="94"/>
      <c r="O2" s="94"/>
      <c r="P2" s="94"/>
      <c r="Q2" s="94"/>
      <c r="R2" s="94"/>
      <c r="S2" s="94"/>
      <c r="T2" s="94"/>
      <c r="U2" s="94"/>
      <c r="V2" s="94"/>
      <c r="W2" s="94"/>
      <c r="X2" s="92" t="s">
        <v>70</v>
      </c>
    </row>
    <row r="3" spans="1:30" s="30" customFormat="1" ht="12" customHeight="1">
      <c r="A3" s="384" t="s">
        <v>46</v>
      </c>
      <c r="B3" s="374" t="s">
        <v>75</v>
      </c>
      <c r="C3" s="468" t="s">
        <v>113</v>
      </c>
      <c r="D3" s="469" t="s">
        <v>108</v>
      </c>
      <c r="E3" s="469"/>
      <c r="F3" s="469"/>
      <c r="G3" s="469"/>
      <c r="H3" s="469"/>
      <c r="I3" s="469"/>
      <c r="J3" s="469"/>
      <c r="K3" s="469"/>
      <c r="L3" s="469"/>
      <c r="M3" s="797"/>
      <c r="N3" s="462" t="s">
        <v>122</v>
      </c>
      <c r="O3" s="463"/>
      <c r="P3" s="463"/>
      <c r="Q3" s="463"/>
      <c r="R3" s="463"/>
      <c r="S3" s="463"/>
      <c r="T3" s="463"/>
      <c r="U3" s="463"/>
      <c r="V3" s="464"/>
      <c r="W3" s="449" t="s">
        <v>109</v>
      </c>
      <c r="X3" s="450"/>
      <c r="Y3" s="76"/>
      <c r="Z3" s="76"/>
      <c r="AA3" s="76"/>
      <c r="AB3" s="76"/>
      <c r="AC3" s="76"/>
      <c r="AD3" s="76"/>
    </row>
    <row r="4" spans="1:30" s="30" customFormat="1" ht="12" customHeight="1">
      <c r="A4" s="385"/>
      <c r="B4" s="375"/>
      <c r="C4" s="466"/>
      <c r="D4" s="461" t="s">
        <v>53</v>
      </c>
      <c r="E4" s="467" t="s">
        <v>110</v>
      </c>
      <c r="F4" s="467"/>
      <c r="G4" s="467"/>
      <c r="H4" s="467"/>
      <c r="I4" s="467"/>
      <c r="J4" s="467"/>
      <c r="K4" s="467"/>
      <c r="L4" s="467"/>
      <c r="M4" s="798"/>
      <c r="N4" s="801" t="s">
        <v>111</v>
      </c>
      <c r="O4" s="465"/>
      <c r="P4" s="465"/>
      <c r="Q4" s="465"/>
      <c r="R4" s="465"/>
      <c r="S4" s="465"/>
      <c r="T4" s="465"/>
      <c r="U4" s="465"/>
      <c r="V4" s="802"/>
      <c r="W4" s="453" t="s">
        <v>125</v>
      </c>
      <c r="X4" s="456" t="s">
        <v>124</v>
      </c>
      <c r="Y4" s="76"/>
      <c r="Z4" s="76"/>
      <c r="AA4" s="76"/>
      <c r="AB4" s="80"/>
      <c r="AC4" s="79"/>
      <c r="AD4" s="76"/>
    </row>
    <row r="5" spans="1:30" s="30" customFormat="1" ht="12" customHeight="1">
      <c r="A5" s="385"/>
      <c r="B5" s="375"/>
      <c r="C5" s="466"/>
      <c r="D5" s="466"/>
      <c r="E5" s="461" t="s">
        <v>114</v>
      </c>
      <c r="F5" s="459" t="s">
        <v>123</v>
      </c>
      <c r="G5" s="451" t="s">
        <v>115</v>
      </c>
      <c r="H5" s="451" t="s">
        <v>116</v>
      </c>
      <c r="I5" s="451" t="s">
        <v>117</v>
      </c>
      <c r="J5" s="451" t="s">
        <v>118</v>
      </c>
      <c r="K5" s="451" t="s">
        <v>119</v>
      </c>
      <c r="L5" s="451" t="s">
        <v>120</v>
      </c>
      <c r="M5" s="799" t="s">
        <v>121</v>
      </c>
      <c r="N5" s="461" t="s">
        <v>114</v>
      </c>
      <c r="O5" s="459" t="s">
        <v>123</v>
      </c>
      <c r="P5" s="451" t="s">
        <v>115</v>
      </c>
      <c r="Q5" s="451" t="s">
        <v>116</v>
      </c>
      <c r="R5" s="451" t="s">
        <v>117</v>
      </c>
      <c r="S5" s="451" t="s">
        <v>118</v>
      </c>
      <c r="T5" s="451" t="s">
        <v>119</v>
      </c>
      <c r="U5" s="451" t="s">
        <v>120</v>
      </c>
      <c r="V5" s="451" t="s">
        <v>121</v>
      </c>
      <c r="W5" s="454"/>
      <c r="X5" s="457"/>
      <c r="Y5" s="82"/>
      <c r="Z5" s="82"/>
      <c r="AA5" s="82"/>
      <c r="AB5" s="82"/>
      <c r="AC5" s="76"/>
      <c r="AD5" s="76"/>
    </row>
    <row r="6" spans="1:30" s="30" customFormat="1" ht="12" customHeight="1" thickBot="1">
      <c r="A6" s="386"/>
      <c r="B6" s="376"/>
      <c r="C6" s="452"/>
      <c r="D6" s="452"/>
      <c r="E6" s="452"/>
      <c r="F6" s="460"/>
      <c r="G6" s="452"/>
      <c r="H6" s="452"/>
      <c r="I6" s="452"/>
      <c r="J6" s="452"/>
      <c r="K6" s="452"/>
      <c r="L6" s="452"/>
      <c r="M6" s="800"/>
      <c r="N6" s="452"/>
      <c r="O6" s="460"/>
      <c r="P6" s="452"/>
      <c r="Q6" s="452"/>
      <c r="R6" s="452"/>
      <c r="S6" s="452"/>
      <c r="T6" s="452"/>
      <c r="U6" s="452"/>
      <c r="V6" s="452"/>
      <c r="W6" s="455"/>
      <c r="X6" s="458"/>
      <c r="Y6" s="82"/>
      <c r="Z6" s="82"/>
      <c r="AA6" s="82"/>
      <c r="AB6" s="82"/>
      <c r="AC6" s="76"/>
      <c r="AD6" s="76"/>
    </row>
    <row r="7" spans="1:24" s="54" customFormat="1" ht="12" customHeight="1">
      <c r="A7" s="252" t="s">
        <v>3</v>
      </c>
      <c r="B7" s="262"/>
      <c r="C7" s="219">
        <v>25552</v>
      </c>
      <c r="D7" s="219">
        <v>4597</v>
      </c>
      <c r="E7" s="239">
        <v>4237</v>
      </c>
      <c r="F7" s="239">
        <v>566</v>
      </c>
      <c r="G7" s="219">
        <v>1112</v>
      </c>
      <c r="H7" s="239">
        <v>429</v>
      </c>
      <c r="I7" s="239">
        <v>330</v>
      </c>
      <c r="J7" s="219">
        <v>171</v>
      </c>
      <c r="K7" s="219">
        <v>142</v>
      </c>
      <c r="L7" s="219">
        <v>172</v>
      </c>
      <c r="M7" s="793">
        <v>1315</v>
      </c>
      <c r="N7" s="239">
        <v>360</v>
      </c>
      <c r="O7" s="219">
        <v>90</v>
      </c>
      <c r="P7" s="239">
        <v>93</v>
      </c>
      <c r="Q7" s="239">
        <v>29</v>
      </c>
      <c r="R7" s="239">
        <v>27</v>
      </c>
      <c r="S7" s="219">
        <v>14</v>
      </c>
      <c r="T7" s="219">
        <v>13</v>
      </c>
      <c r="U7" s="219">
        <v>23</v>
      </c>
      <c r="V7" s="219">
        <v>71</v>
      </c>
      <c r="W7" s="219">
        <v>5242</v>
      </c>
      <c r="X7" s="220">
        <v>15713</v>
      </c>
    </row>
    <row r="8" spans="1:24" s="54" customFormat="1" ht="12" customHeight="1">
      <c r="A8" s="265"/>
      <c r="B8" s="257"/>
      <c r="C8" s="223"/>
      <c r="D8" s="223"/>
      <c r="E8" s="243"/>
      <c r="F8" s="243"/>
      <c r="G8" s="223"/>
      <c r="H8" s="243"/>
      <c r="I8" s="243"/>
      <c r="J8" s="223"/>
      <c r="K8" s="223"/>
      <c r="L8" s="223"/>
      <c r="M8" s="794"/>
      <c r="N8" s="243"/>
      <c r="O8" s="223"/>
      <c r="P8" s="243"/>
      <c r="Q8" s="243"/>
      <c r="R8" s="243"/>
      <c r="S8" s="223"/>
      <c r="T8" s="223"/>
      <c r="U8" s="223"/>
      <c r="V8" s="223"/>
      <c r="W8" s="223"/>
      <c r="X8" s="224"/>
    </row>
    <row r="9" spans="1:24" s="54" customFormat="1" ht="12" customHeight="1">
      <c r="A9" s="265"/>
      <c r="B9" s="257" t="s">
        <v>4</v>
      </c>
      <c r="C9" s="223">
        <v>3628</v>
      </c>
      <c r="D9" s="223">
        <v>622</v>
      </c>
      <c r="E9" s="243">
        <v>569</v>
      </c>
      <c r="F9" s="243">
        <v>65</v>
      </c>
      <c r="G9" s="223">
        <v>76</v>
      </c>
      <c r="H9" s="243">
        <v>39</v>
      </c>
      <c r="I9" s="243">
        <v>33</v>
      </c>
      <c r="J9" s="223">
        <v>18</v>
      </c>
      <c r="K9" s="223">
        <v>19</v>
      </c>
      <c r="L9" s="223">
        <v>41</v>
      </c>
      <c r="M9" s="794">
        <v>278</v>
      </c>
      <c r="N9" s="243">
        <v>53</v>
      </c>
      <c r="O9" s="223">
        <v>13</v>
      </c>
      <c r="P9" s="243">
        <v>9</v>
      </c>
      <c r="Q9" s="243">
        <v>4</v>
      </c>
      <c r="R9" s="243">
        <v>3</v>
      </c>
      <c r="S9" s="223">
        <v>5</v>
      </c>
      <c r="T9" s="223">
        <v>1</v>
      </c>
      <c r="U9" s="223">
        <v>5</v>
      </c>
      <c r="V9" s="223">
        <v>13</v>
      </c>
      <c r="W9" s="223">
        <v>628</v>
      </c>
      <c r="X9" s="224">
        <v>2378</v>
      </c>
    </row>
    <row r="10" spans="1:24" s="54" customFormat="1" ht="12" customHeight="1">
      <c r="A10" s="265"/>
      <c r="B10" s="257" t="s">
        <v>5</v>
      </c>
      <c r="C10" s="223">
        <v>3529</v>
      </c>
      <c r="D10" s="223">
        <v>473</v>
      </c>
      <c r="E10" s="223">
        <v>439</v>
      </c>
      <c r="F10" s="223">
        <v>65</v>
      </c>
      <c r="G10" s="223">
        <v>101</v>
      </c>
      <c r="H10" s="223">
        <v>33</v>
      </c>
      <c r="I10" s="223">
        <v>39</v>
      </c>
      <c r="J10" s="223">
        <v>18</v>
      </c>
      <c r="K10" s="223">
        <v>9</v>
      </c>
      <c r="L10" s="223">
        <v>11</v>
      </c>
      <c r="M10" s="794">
        <v>163</v>
      </c>
      <c r="N10" s="223">
        <v>34</v>
      </c>
      <c r="O10" s="223">
        <v>6</v>
      </c>
      <c r="P10" s="223">
        <v>7</v>
      </c>
      <c r="Q10" s="223">
        <v>2</v>
      </c>
      <c r="R10" s="223">
        <v>6</v>
      </c>
      <c r="S10" s="223">
        <v>1</v>
      </c>
      <c r="T10" s="223">
        <v>2</v>
      </c>
      <c r="U10" s="223">
        <v>2</v>
      </c>
      <c r="V10" s="223">
        <v>8</v>
      </c>
      <c r="W10" s="223">
        <v>600</v>
      </c>
      <c r="X10" s="224">
        <v>2456</v>
      </c>
    </row>
    <row r="11" spans="1:24" s="54" customFormat="1" ht="12" customHeight="1">
      <c r="A11" s="265"/>
      <c r="B11" s="257" t="s">
        <v>6</v>
      </c>
      <c r="C11" s="223">
        <v>1515</v>
      </c>
      <c r="D11" s="223">
        <v>403</v>
      </c>
      <c r="E11" s="223">
        <v>371</v>
      </c>
      <c r="F11" s="223">
        <v>51</v>
      </c>
      <c r="G11" s="223">
        <v>131</v>
      </c>
      <c r="H11" s="223">
        <v>50</v>
      </c>
      <c r="I11" s="223">
        <v>64</v>
      </c>
      <c r="J11" s="223">
        <v>26</v>
      </c>
      <c r="K11" s="223">
        <v>18</v>
      </c>
      <c r="L11" s="223">
        <v>8</v>
      </c>
      <c r="M11" s="794">
        <v>23</v>
      </c>
      <c r="N11" s="223">
        <v>32</v>
      </c>
      <c r="O11" s="223">
        <v>10</v>
      </c>
      <c r="P11" s="223">
        <v>9</v>
      </c>
      <c r="Q11" s="223">
        <v>4</v>
      </c>
      <c r="R11" s="223">
        <v>2</v>
      </c>
      <c r="S11" s="223">
        <v>1</v>
      </c>
      <c r="T11" s="223">
        <v>3</v>
      </c>
      <c r="U11" s="223">
        <v>2</v>
      </c>
      <c r="V11" s="223">
        <v>1</v>
      </c>
      <c r="W11" s="223">
        <v>449</v>
      </c>
      <c r="X11" s="224">
        <v>663</v>
      </c>
    </row>
    <row r="12" spans="1:24" s="54" customFormat="1" ht="12" customHeight="1">
      <c r="A12" s="265"/>
      <c r="B12" s="257" t="s">
        <v>7</v>
      </c>
      <c r="C12" s="223">
        <v>1059</v>
      </c>
      <c r="D12" s="223">
        <v>158</v>
      </c>
      <c r="E12" s="223">
        <v>146</v>
      </c>
      <c r="F12" s="223">
        <v>13</v>
      </c>
      <c r="G12" s="223">
        <v>36</v>
      </c>
      <c r="H12" s="223">
        <v>20</v>
      </c>
      <c r="I12" s="223">
        <v>13</v>
      </c>
      <c r="J12" s="223">
        <v>9</v>
      </c>
      <c r="K12" s="223">
        <v>7</v>
      </c>
      <c r="L12" s="223">
        <v>10</v>
      </c>
      <c r="M12" s="794">
        <v>38</v>
      </c>
      <c r="N12" s="223">
        <v>12</v>
      </c>
      <c r="O12" s="223">
        <v>1</v>
      </c>
      <c r="P12" s="223">
        <v>2</v>
      </c>
      <c r="Q12" s="223">
        <v>1</v>
      </c>
      <c r="R12" s="223" t="s">
        <v>106</v>
      </c>
      <c r="S12" s="223">
        <v>2</v>
      </c>
      <c r="T12" s="223">
        <v>3</v>
      </c>
      <c r="U12" s="223">
        <v>2</v>
      </c>
      <c r="V12" s="223">
        <v>1</v>
      </c>
      <c r="W12" s="223">
        <v>214</v>
      </c>
      <c r="X12" s="224">
        <v>687</v>
      </c>
    </row>
    <row r="13" spans="1:24" s="54" customFormat="1" ht="12" customHeight="1">
      <c r="A13" s="265"/>
      <c r="B13" s="257" t="s">
        <v>8</v>
      </c>
      <c r="C13" s="223">
        <v>2287</v>
      </c>
      <c r="D13" s="223">
        <v>352</v>
      </c>
      <c r="E13" s="223">
        <v>322</v>
      </c>
      <c r="F13" s="223">
        <v>42</v>
      </c>
      <c r="G13" s="223">
        <v>76</v>
      </c>
      <c r="H13" s="223">
        <v>32</v>
      </c>
      <c r="I13" s="223">
        <v>26</v>
      </c>
      <c r="J13" s="223">
        <v>16</v>
      </c>
      <c r="K13" s="223">
        <v>15</v>
      </c>
      <c r="L13" s="223">
        <v>13</v>
      </c>
      <c r="M13" s="794">
        <v>102</v>
      </c>
      <c r="N13" s="223">
        <v>30</v>
      </c>
      <c r="O13" s="223">
        <v>9</v>
      </c>
      <c r="P13" s="223">
        <v>6</v>
      </c>
      <c r="Q13" s="223">
        <v>1</v>
      </c>
      <c r="R13" s="223">
        <v>4</v>
      </c>
      <c r="S13" s="223" t="s">
        <v>106</v>
      </c>
      <c r="T13" s="223">
        <v>1</v>
      </c>
      <c r="U13" s="223">
        <v>2</v>
      </c>
      <c r="V13" s="223">
        <v>7</v>
      </c>
      <c r="W13" s="223">
        <v>418</v>
      </c>
      <c r="X13" s="224">
        <v>1517</v>
      </c>
    </row>
    <row r="14" spans="1:24" s="54" customFormat="1" ht="12" customHeight="1">
      <c r="A14" s="265"/>
      <c r="B14" s="257" t="s">
        <v>9</v>
      </c>
      <c r="C14" s="223">
        <v>795</v>
      </c>
      <c r="D14" s="223">
        <v>169</v>
      </c>
      <c r="E14" s="223">
        <v>156</v>
      </c>
      <c r="F14" s="223">
        <v>23</v>
      </c>
      <c r="G14" s="223">
        <v>43</v>
      </c>
      <c r="H14" s="223">
        <v>30</v>
      </c>
      <c r="I14" s="223">
        <v>16</v>
      </c>
      <c r="J14" s="223">
        <v>11</v>
      </c>
      <c r="K14" s="223">
        <v>2</v>
      </c>
      <c r="L14" s="223">
        <v>5</v>
      </c>
      <c r="M14" s="794">
        <v>26</v>
      </c>
      <c r="N14" s="223">
        <v>13</v>
      </c>
      <c r="O14" s="223">
        <v>1</v>
      </c>
      <c r="P14" s="223">
        <v>5</v>
      </c>
      <c r="Q14" s="223">
        <v>1</v>
      </c>
      <c r="R14" s="223">
        <v>1</v>
      </c>
      <c r="S14" s="223">
        <v>1</v>
      </c>
      <c r="T14" s="223">
        <v>1</v>
      </c>
      <c r="U14" s="223" t="s">
        <v>106</v>
      </c>
      <c r="V14" s="223">
        <v>3</v>
      </c>
      <c r="W14" s="223">
        <v>259</v>
      </c>
      <c r="X14" s="224">
        <v>367</v>
      </c>
    </row>
    <row r="15" spans="1:24" s="54" customFormat="1" ht="12" customHeight="1">
      <c r="A15" s="265"/>
      <c r="B15" s="257" t="s">
        <v>10</v>
      </c>
      <c r="C15" s="223">
        <v>957</v>
      </c>
      <c r="D15" s="223">
        <v>153</v>
      </c>
      <c r="E15" s="223">
        <v>147</v>
      </c>
      <c r="F15" s="223">
        <v>12</v>
      </c>
      <c r="G15" s="223">
        <v>21</v>
      </c>
      <c r="H15" s="223">
        <v>8</v>
      </c>
      <c r="I15" s="223">
        <v>11</v>
      </c>
      <c r="J15" s="223">
        <v>9</v>
      </c>
      <c r="K15" s="223">
        <v>6</v>
      </c>
      <c r="L15" s="223">
        <v>9</v>
      </c>
      <c r="M15" s="794">
        <v>71</v>
      </c>
      <c r="N15" s="223">
        <v>6</v>
      </c>
      <c r="O15" s="223">
        <v>3</v>
      </c>
      <c r="P15" s="223">
        <v>2</v>
      </c>
      <c r="Q15" s="223" t="s">
        <v>106</v>
      </c>
      <c r="R15" s="223" t="s">
        <v>106</v>
      </c>
      <c r="S15" s="223">
        <v>1</v>
      </c>
      <c r="T15" s="223" t="s">
        <v>106</v>
      </c>
      <c r="U15" s="223" t="s">
        <v>106</v>
      </c>
      <c r="V15" s="223" t="s">
        <v>106</v>
      </c>
      <c r="W15" s="223">
        <v>182</v>
      </c>
      <c r="X15" s="224">
        <v>622</v>
      </c>
    </row>
    <row r="16" spans="1:24" s="54" customFormat="1" ht="12" customHeight="1">
      <c r="A16" s="265"/>
      <c r="B16" s="257" t="s">
        <v>11</v>
      </c>
      <c r="C16" s="223">
        <v>1550</v>
      </c>
      <c r="D16" s="223">
        <v>278</v>
      </c>
      <c r="E16" s="223">
        <v>258</v>
      </c>
      <c r="F16" s="223">
        <v>26</v>
      </c>
      <c r="G16" s="223">
        <v>42</v>
      </c>
      <c r="H16" s="223">
        <v>10</v>
      </c>
      <c r="I16" s="223">
        <v>10</v>
      </c>
      <c r="J16" s="223">
        <v>6</v>
      </c>
      <c r="K16" s="223">
        <v>4</v>
      </c>
      <c r="L16" s="223">
        <v>23</v>
      </c>
      <c r="M16" s="794">
        <v>137</v>
      </c>
      <c r="N16" s="223">
        <v>20</v>
      </c>
      <c r="O16" s="223">
        <v>5</v>
      </c>
      <c r="P16" s="223">
        <v>3</v>
      </c>
      <c r="Q16" s="223">
        <v>1</v>
      </c>
      <c r="R16" s="223">
        <v>1</v>
      </c>
      <c r="S16" s="223">
        <v>1</v>
      </c>
      <c r="T16" s="223" t="s">
        <v>106</v>
      </c>
      <c r="U16" s="223">
        <v>2</v>
      </c>
      <c r="V16" s="223">
        <v>7</v>
      </c>
      <c r="W16" s="223">
        <v>217</v>
      </c>
      <c r="X16" s="224">
        <v>1055</v>
      </c>
    </row>
    <row r="17" spans="1:24" s="54" customFormat="1" ht="12" customHeight="1">
      <c r="A17" s="265"/>
      <c r="B17" s="257" t="s">
        <v>12</v>
      </c>
      <c r="C17" s="223">
        <v>1557</v>
      </c>
      <c r="D17" s="223">
        <v>241</v>
      </c>
      <c r="E17" s="223">
        <v>224</v>
      </c>
      <c r="F17" s="223">
        <v>29</v>
      </c>
      <c r="G17" s="223">
        <v>92</v>
      </c>
      <c r="H17" s="223">
        <v>30</v>
      </c>
      <c r="I17" s="223">
        <v>15</v>
      </c>
      <c r="J17" s="223">
        <v>9</v>
      </c>
      <c r="K17" s="223">
        <v>7</v>
      </c>
      <c r="L17" s="223">
        <v>5</v>
      </c>
      <c r="M17" s="794">
        <v>37</v>
      </c>
      <c r="N17" s="223">
        <v>17</v>
      </c>
      <c r="O17" s="223">
        <v>4</v>
      </c>
      <c r="P17" s="223">
        <v>4</v>
      </c>
      <c r="Q17" s="223">
        <v>2</v>
      </c>
      <c r="R17" s="223" t="s">
        <v>106</v>
      </c>
      <c r="S17" s="223" t="s">
        <v>106</v>
      </c>
      <c r="T17" s="223" t="s">
        <v>106</v>
      </c>
      <c r="U17" s="223">
        <v>3</v>
      </c>
      <c r="V17" s="223">
        <v>4</v>
      </c>
      <c r="W17" s="223">
        <v>370</v>
      </c>
      <c r="X17" s="224">
        <v>946</v>
      </c>
    </row>
    <row r="18" spans="1:24" s="54" customFormat="1" ht="12" customHeight="1">
      <c r="A18" s="265"/>
      <c r="B18" s="257" t="s">
        <v>13</v>
      </c>
      <c r="C18" s="223">
        <v>521</v>
      </c>
      <c r="D18" s="223">
        <v>54</v>
      </c>
      <c r="E18" s="223">
        <v>51</v>
      </c>
      <c r="F18" s="223">
        <v>8</v>
      </c>
      <c r="G18" s="223">
        <v>20</v>
      </c>
      <c r="H18" s="223">
        <v>3</v>
      </c>
      <c r="I18" s="223">
        <v>4</v>
      </c>
      <c r="J18" s="223" t="s">
        <v>106</v>
      </c>
      <c r="K18" s="223" t="s">
        <v>106</v>
      </c>
      <c r="L18" s="223" t="s">
        <v>106</v>
      </c>
      <c r="M18" s="794">
        <v>16</v>
      </c>
      <c r="N18" s="223">
        <v>3</v>
      </c>
      <c r="O18" s="223" t="s">
        <v>106</v>
      </c>
      <c r="P18" s="223" t="s">
        <v>106</v>
      </c>
      <c r="Q18" s="223">
        <v>1</v>
      </c>
      <c r="R18" s="223">
        <v>1</v>
      </c>
      <c r="S18" s="223" t="s">
        <v>106</v>
      </c>
      <c r="T18" s="223" t="s">
        <v>106</v>
      </c>
      <c r="U18" s="223" t="s">
        <v>106</v>
      </c>
      <c r="V18" s="223">
        <v>1</v>
      </c>
      <c r="W18" s="223">
        <v>115</v>
      </c>
      <c r="X18" s="224">
        <v>352</v>
      </c>
    </row>
    <row r="19" spans="1:24" s="54" customFormat="1" ht="12" customHeight="1">
      <c r="A19" s="265"/>
      <c r="B19" s="257" t="s">
        <v>14</v>
      </c>
      <c r="C19" s="223">
        <v>711</v>
      </c>
      <c r="D19" s="223">
        <v>75</v>
      </c>
      <c r="E19" s="223">
        <v>65</v>
      </c>
      <c r="F19" s="223">
        <v>9</v>
      </c>
      <c r="G19" s="223">
        <v>14</v>
      </c>
      <c r="H19" s="223">
        <v>6</v>
      </c>
      <c r="I19" s="223">
        <v>6</v>
      </c>
      <c r="J19" s="223">
        <v>3</v>
      </c>
      <c r="K19" s="223">
        <v>2</v>
      </c>
      <c r="L19" s="223">
        <v>2</v>
      </c>
      <c r="M19" s="794">
        <v>23</v>
      </c>
      <c r="N19" s="223">
        <v>10</v>
      </c>
      <c r="O19" s="223">
        <v>3</v>
      </c>
      <c r="P19" s="223">
        <v>3</v>
      </c>
      <c r="Q19" s="223" t="s">
        <v>106</v>
      </c>
      <c r="R19" s="223">
        <v>2</v>
      </c>
      <c r="S19" s="223" t="s">
        <v>106</v>
      </c>
      <c r="T19" s="223" t="s">
        <v>106</v>
      </c>
      <c r="U19" s="223" t="s">
        <v>106</v>
      </c>
      <c r="V19" s="223">
        <v>2</v>
      </c>
      <c r="W19" s="223">
        <v>143</v>
      </c>
      <c r="X19" s="224">
        <v>493</v>
      </c>
    </row>
    <row r="20" spans="1:24" s="54" customFormat="1" ht="12" customHeight="1">
      <c r="A20" s="265"/>
      <c r="B20" s="257" t="s">
        <v>15</v>
      </c>
      <c r="C20" s="223">
        <v>966</v>
      </c>
      <c r="D20" s="223">
        <v>162</v>
      </c>
      <c r="E20" s="223">
        <v>151</v>
      </c>
      <c r="F20" s="223">
        <v>21</v>
      </c>
      <c r="G20" s="223">
        <v>32</v>
      </c>
      <c r="H20" s="223">
        <v>10</v>
      </c>
      <c r="I20" s="223">
        <v>11</v>
      </c>
      <c r="J20" s="223">
        <v>8</v>
      </c>
      <c r="K20" s="223">
        <v>6</v>
      </c>
      <c r="L20" s="223">
        <v>5</v>
      </c>
      <c r="M20" s="794">
        <v>58</v>
      </c>
      <c r="N20" s="223">
        <v>11</v>
      </c>
      <c r="O20" s="223">
        <v>3</v>
      </c>
      <c r="P20" s="223">
        <v>3</v>
      </c>
      <c r="Q20" s="223" t="s">
        <v>106</v>
      </c>
      <c r="R20" s="223" t="s">
        <v>106</v>
      </c>
      <c r="S20" s="223" t="s">
        <v>106</v>
      </c>
      <c r="T20" s="223" t="s">
        <v>106</v>
      </c>
      <c r="U20" s="223" t="s">
        <v>106</v>
      </c>
      <c r="V20" s="223">
        <v>5</v>
      </c>
      <c r="W20" s="223">
        <v>221</v>
      </c>
      <c r="X20" s="224">
        <v>583</v>
      </c>
    </row>
    <row r="21" spans="1:24" s="54" customFormat="1" ht="12" customHeight="1">
      <c r="A21" s="265"/>
      <c r="B21" s="257" t="s">
        <v>16</v>
      </c>
      <c r="C21" s="223">
        <v>331</v>
      </c>
      <c r="D21" s="223">
        <v>42</v>
      </c>
      <c r="E21" s="223">
        <v>38</v>
      </c>
      <c r="F21" s="223">
        <v>5</v>
      </c>
      <c r="G21" s="223">
        <v>7</v>
      </c>
      <c r="H21" s="223">
        <v>5</v>
      </c>
      <c r="I21" s="223">
        <v>1</v>
      </c>
      <c r="J21" s="223">
        <v>1</v>
      </c>
      <c r="K21" s="223" t="s">
        <v>106</v>
      </c>
      <c r="L21" s="223">
        <v>3</v>
      </c>
      <c r="M21" s="794">
        <v>16</v>
      </c>
      <c r="N21" s="223">
        <v>4</v>
      </c>
      <c r="O21" s="223">
        <v>2</v>
      </c>
      <c r="P21" s="223" t="s">
        <v>106</v>
      </c>
      <c r="Q21" s="223">
        <v>1</v>
      </c>
      <c r="R21" s="223" t="s">
        <v>106</v>
      </c>
      <c r="S21" s="223" t="s">
        <v>106</v>
      </c>
      <c r="T21" s="223" t="s">
        <v>106</v>
      </c>
      <c r="U21" s="223">
        <v>1</v>
      </c>
      <c r="V21" s="223" t="s">
        <v>106</v>
      </c>
      <c r="W21" s="223">
        <v>59</v>
      </c>
      <c r="X21" s="224">
        <v>230</v>
      </c>
    </row>
    <row r="22" spans="1:24" s="54" customFormat="1" ht="12" customHeight="1">
      <c r="A22" s="265"/>
      <c r="B22" s="257" t="s">
        <v>17</v>
      </c>
      <c r="C22" s="223">
        <v>328</v>
      </c>
      <c r="D22" s="223">
        <v>51</v>
      </c>
      <c r="E22" s="223">
        <v>47</v>
      </c>
      <c r="F22" s="223">
        <v>3</v>
      </c>
      <c r="G22" s="223">
        <v>7</v>
      </c>
      <c r="H22" s="223">
        <v>5</v>
      </c>
      <c r="I22" s="223">
        <v>5</v>
      </c>
      <c r="J22" s="223">
        <v>1</v>
      </c>
      <c r="K22" s="223">
        <v>2</v>
      </c>
      <c r="L22" s="223">
        <v>3</v>
      </c>
      <c r="M22" s="794">
        <v>21</v>
      </c>
      <c r="N22" s="223">
        <v>4</v>
      </c>
      <c r="O22" s="223">
        <v>1</v>
      </c>
      <c r="P22" s="223" t="s">
        <v>106</v>
      </c>
      <c r="Q22" s="223" t="s">
        <v>106</v>
      </c>
      <c r="R22" s="223">
        <v>1</v>
      </c>
      <c r="S22" s="223" t="s">
        <v>106</v>
      </c>
      <c r="T22" s="223" t="s">
        <v>106</v>
      </c>
      <c r="U22" s="223" t="s">
        <v>106</v>
      </c>
      <c r="V22" s="223">
        <v>2</v>
      </c>
      <c r="W22" s="223">
        <v>47</v>
      </c>
      <c r="X22" s="224">
        <v>230</v>
      </c>
    </row>
    <row r="23" spans="1:24" s="54" customFormat="1" ht="12" customHeight="1">
      <c r="A23" s="265"/>
      <c r="B23" s="257" t="s">
        <v>18</v>
      </c>
      <c r="C23" s="223">
        <v>710</v>
      </c>
      <c r="D23" s="223">
        <v>141</v>
      </c>
      <c r="E23" s="223">
        <v>132</v>
      </c>
      <c r="F23" s="223">
        <v>14</v>
      </c>
      <c r="G23" s="223">
        <v>16</v>
      </c>
      <c r="H23" s="223">
        <v>5</v>
      </c>
      <c r="I23" s="223" t="s">
        <v>106</v>
      </c>
      <c r="J23" s="223">
        <v>3</v>
      </c>
      <c r="K23" s="223">
        <v>5</v>
      </c>
      <c r="L23" s="223">
        <v>4</v>
      </c>
      <c r="M23" s="794">
        <v>85</v>
      </c>
      <c r="N23" s="223">
        <v>9</v>
      </c>
      <c r="O23" s="223" t="s">
        <v>106</v>
      </c>
      <c r="P23" s="223">
        <v>1</v>
      </c>
      <c r="Q23" s="223">
        <v>1</v>
      </c>
      <c r="R23" s="223">
        <v>2</v>
      </c>
      <c r="S23" s="223" t="s">
        <v>106</v>
      </c>
      <c r="T23" s="223" t="s">
        <v>106</v>
      </c>
      <c r="U23" s="223">
        <v>2</v>
      </c>
      <c r="V23" s="223">
        <v>3</v>
      </c>
      <c r="W23" s="223">
        <v>103</v>
      </c>
      <c r="X23" s="224">
        <v>466</v>
      </c>
    </row>
    <row r="24" spans="1:24" s="54" customFormat="1" ht="12" customHeight="1">
      <c r="A24" s="265"/>
      <c r="B24" s="257" t="s">
        <v>19</v>
      </c>
      <c r="C24" s="223">
        <v>89</v>
      </c>
      <c r="D24" s="223">
        <v>11</v>
      </c>
      <c r="E24" s="223">
        <v>9</v>
      </c>
      <c r="F24" s="223">
        <v>2</v>
      </c>
      <c r="G24" s="223">
        <v>4</v>
      </c>
      <c r="H24" s="223" t="s">
        <v>106</v>
      </c>
      <c r="I24" s="223" t="s">
        <v>106</v>
      </c>
      <c r="J24" s="223" t="s">
        <v>106</v>
      </c>
      <c r="K24" s="223" t="s">
        <v>106</v>
      </c>
      <c r="L24" s="223" t="s">
        <v>106</v>
      </c>
      <c r="M24" s="794">
        <v>3</v>
      </c>
      <c r="N24" s="223">
        <v>2</v>
      </c>
      <c r="O24" s="223" t="s">
        <v>106</v>
      </c>
      <c r="P24" s="223">
        <v>2</v>
      </c>
      <c r="Q24" s="223" t="s">
        <v>106</v>
      </c>
      <c r="R24" s="223" t="s">
        <v>106</v>
      </c>
      <c r="S24" s="223" t="s">
        <v>106</v>
      </c>
      <c r="T24" s="223" t="s">
        <v>106</v>
      </c>
      <c r="U24" s="223" t="s">
        <v>106</v>
      </c>
      <c r="V24" s="223" t="s">
        <v>106</v>
      </c>
      <c r="W24" s="223">
        <v>32</v>
      </c>
      <c r="X24" s="224">
        <v>46</v>
      </c>
    </row>
    <row r="25" spans="1:24" s="54" customFormat="1" ht="12" customHeight="1">
      <c r="A25" s="265"/>
      <c r="B25" s="257" t="s">
        <v>20</v>
      </c>
      <c r="C25" s="223">
        <v>294</v>
      </c>
      <c r="D25" s="223">
        <v>52</v>
      </c>
      <c r="E25" s="223">
        <v>49</v>
      </c>
      <c r="F25" s="223">
        <v>15</v>
      </c>
      <c r="G25" s="223">
        <v>11</v>
      </c>
      <c r="H25" s="223">
        <v>3</v>
      </c>
      <c r="I25" s="223" t="s">
        <v>106</v>
      </c>
      <c r="J25" s="223">
        <v>1</v>
      </c>
      <c r="K25" s="223">
        <v>1</v>
      </c>
      <c r="L25" s="223">
        <v>1</v>
      </c>
      <c r="M25" s="794">
        <v>17</v>
      </c>
      <c r="N25" s="223">
        <v>3</v>
      </c>
      <c r="O25" s="223" t="s">
        <v>106</v>
      </c>
      <c r="P25" s="223" t="s">
        <v>106</v>
      </c>
      <c r="Q25" s="223" t="s">
        <v>106</v>
      </c>
      <c r="R25" s="223" t="s">
        <v>106</v>
      </c>
      <c r="S25" s="223" t="s">
        <v>106</v>
      </c>
      <c r="T25" s="223" t="s">
        <v>106</v>
      </c>
      <c r="U25" s="223" t="s">
        <v>106</v>
      </c>
      <c r="V25" s="223">
        <v>3</v>
      </c>
      <c r="W25" s="223">
        <v>46</v>
      </c>
      <c r="X25" s="224">
        <v>196</v>
      </c>
    </row>
    <row r="26" spans="1:24" s="54" customFormat="1" ht="12" customHeight="1">
      <c r="A26" s="265"/>
      <c r="B26" s="257" t="s">
        <v>21</v>
      </c>
      <c r="C26" s="223">
        <v>729</v>
      </c>
      <c r="D26" s="223">
        <v>177</v>
      </c>
      <c r="E26" s="223">
        <v>160</v>
      </c>
      <c r="F26" s="223">
        <v>21</v>
      </c>
      <c r="G26" s="223">
        <v>20</v>
      </c>
      <c r="H26" s="223">
        <v>8</v>
      </c>
      <c r="I26" s="223">
        <v>9</v>
      </c>
      <c r="J26" s="223">
        <v>4</v>
      </c>
      <c r="K26" s="223">
        <v>8</v>
      </c>
      <c r="L26" s="223">
        <v>9</v>
      </c>
      <c r="M26" s="794">
        <v>81</v>
      </c>
      <c r="N26" s="223">
        <v>17</v>
      </c>
      <c r="O26" s="223">
        <v>4</v>
      </c>
      <c r="P26" s="223">
        <v>5</v>
      </c>
      <c r="Q26" s="223">
        <v>1</v>
      </c>
      <c r="R26" s="223" t="s">
        <v>106</v>
      </c>
      <c r="S26" s="223">
        <v>1</v>
      </c>
      <c r="T26" s="223">
        <v>1</v>
      </c>
      <c r="U26" s="223" t="s">
        <v>106</v>
      </c>
      <c r="V26" s="223">
        <v>5</v>
      </c>
      <c r="W26" s="223">
        <v>105</v>
      </c>
      <c r="X26" s="224">
        <v>447</v>
      </c>
    </row>
    <row r="27" spans="1:24" s="54" customFormat="1" ht="12" customHeight="1">
      <c r="A27" s="265"/>
      <c r="B27" s="257" t="s">
        <v>22</v>
      </c>
      <c r="C27" s="223">
        <v>527</v>
      </c>
      <c r="D27" s="223">
        <v>112</v>
      </c>
      <c r="E27" s="223">
        <v>104</v>
      </c>
      <c r="F27" s="223">
        <v>18</v>
      </c>
      <c r="G27" s="223">
        <v>14</v>
      </c>
      <c r="H27" s="223">
        <v>7</v>
      </c>
      <c r="I27" s="223">
        <v>9</v>
      </c>
      <c r="J27" s="223">
        <v>2</v>
      </c>
      <c r="K27" s="223">
        <v>3</v>
      </c>
      <c r="L27" s="223">
        <v>5</v>
      </c>
      <c r="M27" s="794">
        <v>46</v>
      </c>
      <c r="N27" s="223">
        <v>8</v>
      </c>
      <c r="O27" s="223">
        <v>2</v>
      </c>
      <c r="P27" s="223">
        <v>2</v>
      </c>
      <c r="Q27" s="223" t="s">
        <v>106</v>
      </c>
      <c r="R27" s="223">
        <v>1</v>
      </c>
      <c r="S27" s="223" t="s">
        <v>106</v>
      </c>
      <c r="T27" s="223" t="s">
        <v>106</v>
      </c>
      <c r="U27" s="223">
        <v>1</v>
      </c>
      <c r="V27" s="223">
        <v>2</v>
      </c>
      <c r="W27" s="223">
        <v>84</v>
      </c>
      <c r="X27" s="224">
        <v>331</v>
      </c>
    </row>
    <row r="28" spans="1:24" s="54" customFormat="1" ht="12" customHeight="1">
      <c r="A28" s="265"/>
      <c r="B28" s="257" t="s">
        <v>23</v>
      </c>
      <c r="C28" s="223">
        <v>282</v>
      </c>
      <c r="D28" s="223">
        <v>62</v>
      </c>
      <c r="E28" s="223">
        <v>54</v>
      </c>
      <c r="F28" s="223">
        <v>7</v>
      </c>
      <c r="G28" s="223">
        <v>28</v>
      </c>
      <c r="H28" s="223">
        <v>8</v>
      </c>
      <c r="I28" s="223">
        <v>4</v>
      </c>
      <c r="J28" s="223">
        <v>1</v>
      </c>
      <c r="K28" s="223">
        <v>2</v>
      </c>
      <c r="L28" s="223" t="s">
        <v>106</v>
      </c>
      <c r="M28" s="794">
        <v>4</v>
      </c>
      <c r="N28" s="223">
        <v>8</v>
      </c>
      <c r="O28" s="223">
        <v>3</v>
      </c>
      <c r="P28" s="223">
        <v>2</v>
      </c>
      <c r="Q28" s="223" t="s">
        <v>106</v>
      </c>
      <c r="R28" s="223" t="s">
        <v>106</v>
      </c>
      <c r="S28" s="223">
        <v>1</v>
      </c>
      <c r="T28" s="223" t="s">
        <v>106</v>
      </c>
      <c r="U28" s="223">
        <v>1</v>
      </c>
      <c r="V28" s="223">
        <v>1</v>
      </c>
      <c r="W28" s="223">
        <v>73</v>
      </c>
      <c r="X28" s="224">
        <v>147</v>
      </c>
    </row>
    <row r="29" spans="1:24" s="54" customFormat="1" ht="12" customHeight="1">
      <c r="A29" s="265"/>
      <c r="B29" s="257" t="s">
        <v>24</v>
      </c>
      <c r="C29" s="223">
        <v>160</v>
      </c>
      <c r="D29" s="223">
        <v>46</v>
      </c>
      <c r="E29" s="223">
        <v>40</v>
      </c>
      <c r="F29" s="223">
        <v>6</v>
      </c>
      <c r="G29" s="223">
        <v>22</v>
      </c>
      <c r="H29" s="223">
        <v>6</v>
      </c>
      <c r="I29" s="223">
        <v>1</v>
      </c>
      <c r="J29" s="223">
        <v>1</v>
      </c>
      <c r="K29" s="223" t="s">
        <v>106</v>
      </c>
      <c r="L29" s="223">
        <v>2</v>
      </c>
      <c r="M29" s="794">
        <v>2</v>
      </c>
      <c r="N29" s="223">
        <v>6</v>
      </c>
      <c r="O29" s="223">
        <v>2</v>
      </c>
      <c r="P29" s="223">
        <v>2</v>
      </c>
      <c r="Q29" s="223" t="s">
        <v>106</v>
      </c>
      <c r="R29" s="223">
        <v>1</v>
      </c>
      <c r="S29" s="223" t="s">
        <v>106</v>
      </c>
      <c r="T29" s="223" t="s">
        <v>106</v>
      </c>
      <c r="U29" s="223" t="s">
        <v>106</v>
      </c>
      <c r="V29" s="223">
        <v>1</v>
      </c>
      <c r="W29" s="223">
        <v>41</v>
      </c>
      <c r="X29" s="224">
        <v>73</v>
      </c>
    </row>
    <row r="30" spans="1:24" s="54" customFormat="1" ht="12" customHeight="1">
      <c r="A30" s="265"/>
      <c r="B30" s="257" t="s">
        <v>25</v>
      </c>
      <c r="C30" s="223">
        <v>299</v>
      </c>
      <c r="D30" s="223">
        <v>76</v>
      </c>
      <c r="E30" s="223">
        <v>68</v>
      </c>
      <c r="F30" s="223">
        <v>7</v>
      </c>
      <c r="G30" s="223">
        <v>31</v>
      </c>
      <c r="H30" s="223">
        <v>12</v>
      </c>
      <c r="I30" s="223">
        <v>6</v>
      </c>
      <c r="J30" s="223">
        <v>2</v>
      </c>
      <c r="K30" s="223">
        <v>2</v>
      </c>
      <c r="L30" s="223">
        <v>1</v>
      </c>
      <c r="M30" s="794">
        <v>7</v>
      </c>
      <c r="N30" s="223">
        <v>8</v>
      </c>
      <c r="O30" s="223">
        <v>2</v>
      </c>
      <c r="P30" s="223">
        <v>4</v>
      </c>
      <c r="Q30" s="223">
        <v>1</v>
      </c>
      <c r="R30" s="223" t="s">
        <v>106</v>
      </c>
      <c r="S30" s="223" t="s">
        <v>106</v>
      </c>
      <c r="T30" s="223">
        <v>1</v>
      </c>
      <c r="U30" s="223" t="s">
        <v>106</v>
      </c>
      <c r="V30" s="223" t="s">
        <v>106</v>
      </c>
      <c r="W30" s="223">
        <v>111</v>
      </c>
      <c r="X30" s="224">
        <v>112</v>
      </c>
    </row>
    <row r="31" spans="1:24" s="54" customFormat="1" ht="12" customHeight="1">
      <c r="A31" s="265"/>
      <c r="B31" s="257" t="s">
        <v>26</v>
      </c>
      <c r="C31" s="223">
        <v>774</v>
      </c>
      <c r="D31" s="223">
        <v>157</v>
      </c>
      <c r="E31" s="223">
        <v>137</v>
      </c>
      <c r="F31" s="223">
        <v>17</v>
      </c>
      <c r="G31" s="223">
        <v>65</v>
      </c>
      <c r="H31" s="223">
        <v>18</v>
      </c>
      <c r="I31" s="223">
        <v>8</v>
      </c>
      <c r="J31" s="223">
        <v>4</v>
      </c>
      <c r="K31" s="223">
        <v>8</v>
      </c>
      <c r="L31" s="223">
        <v>1</v>
      </c>
      <c r="M31" s="794">
        <v>16</v>
      </c>
      <c r="N31" s="223">
        <v>20</v>
      </c>
      <c r="O31" s="223">
        <v>6</v>
      </c>
      <c r="P31" s="223">
        <v>9</v>
      </c>
      <c r="Q31" s="223">
        <v>3</v>
      </c>
      <c r="R31" s="223" t="s">
        <v>106</v>
      </c>
      <c r="S31" s="223" t="s">
        <v>106</v>
      </c>
      <c r="T31" s="223" t="s">
        <v>106</v>
      </c>
      <c r="U31" s="223" t="s">
        <v>106</v>
      </c>
      <c r="V31" s="223">
        <v>2</v>
      </c>
      <c r="W31" s="223">
        <v>254</v>
      </c>
      <c r="X31" s="224">
        <v>363</v>
      </c>
    </row>
    <row r="32" spans="1:24" s="54" customFormat="1" ht="12" customHeight="1">
      <c r="A32" s="265"/>
      <c r="B32" s="257" t="s">
        <v>27</v>
      </c>
      <c r="C32" s="223">
        <v>1071</v>
      </c>
      <c r="D32" s="223">
        <v>299</v>
      </c>
      <c r="E32" s="223">
        <v>280</v>
      </c>
      <c r="F32" s="223">
        <v>40</v>
      </c>
      <c r="G32" s="223">
        <v>112</v>
      </c>
      <c r="H32" s="223">
        <v>51</v>
      </c>
      <c r="I32" s="223">
        <v>24</v>
      </c>
      <c r="J32" s="223">
        <v>9</v>
      </c>
      <c r="K32" s="223">
        <v>8</v>
      </c>
      <c r="L32" s="223">
        <v>5</v>
      </c>
      <c r="M32" s="794">
        <v>31</v>
      </c>
      <c r="N32" s="223">
        <v>19</v>
      </c>
      <c r="O32" s="223">
        <v>4</v>
      </c>
      <c r="P32" s="223">
        <v>9</v>
      </c>
      <c r="Q32" s="223">
        <v>4</v>
      </c>
      <c r="R32" s="223">
        <v>2</v>
      </c>
      <c r="S32" s="223" t="s">
        <v>106</v>
      </c>
      <c r="T32" s="223" t="s">
        <v>106</v>
      </c>
      <c r="U32" s="223" t="s">
        <v>106</v>
      </c>
      <c r="V32" s="223" t="s">
        <v>106</v>
      </c>
      <c r="W32" s="223">
        <v>258</v>
      </c>
      <c r="X32" s="224">
        <v>514</v>
      </c>
    </row>
    <row r="33" spans="1:24" s="54" customFormat="1" ht="12" customHeight="1">
      <c r="A33" s="265"/>
      <c r="B33" s="257" t="s">
        <v>28</v>
      </c>
      <c r="C33" s="223">
        <v>493</v>
      </c>
      <c r="D33" s="223">
        <v>107</v>
      </c>
      <c r="E33" s="223">
        <v>100</v>
      </c>
      <c r="F33" s="223">
        <v>27</v>
      </c>
      <c r="G33" s="223">
        <v>39</v>
      </c>
      <c r="H33" s="223">
        <v>11</v>
      </c>
      <c r="I33" s="223">
        <v>7</v>
      </c>
      <c r="J33" s="223">
        <v>5</v>
      </c>
      <c r="K33" s="223">
        <v>3</v>
      </c>
      <c r="L33" s="223" t="s">
        <v>106</v>
      </c>
      <c r="M33" s="794">
        <v>8</v>
      </c>
      <c r="N33" s="223">
        <v>7</v>
      </c>
      <c r="O33" s="223">
        <v>4</v>
      </c>
      <c r="P33" s="223">
        <v>2</v>
      </c>
      <c r="Q33" s="223">
        <v>1</v>
      </c>
      <c r="R33" s="223" t="s">
        <v>106</v>
      </c>
      <c r="S33" s="223" t="s">
        <v>106</v>
      </c>
      <c r="T33" s="223" t="s">
        <v>106</v>
      </c>
      <c r="U33" s="223" t="s">
        <v>106</v>
      </c>
      <c r="V33" s="223" t="s">
        <v>106</v>
      </c>
      <c r="W33" s="223">
        <v>147</v>
      </c>
      <c r="X33" s="224">
        <v>239</v>
      </c>
    </row>
    <row r="34" spans="1:24" s="54" customFormat="1" ht="12" customHeight="1" thickBot="1">
      <c r="A34" s="268"/>
      <c r="B34" s="259" t="s">
        <v>29</v>
      </c>
      <c r="C34" s="228">
        <v>390</v>
      </c>
      <c r="D34" s="228">
        <v>124</v>
      </c>
      <c r="E34" s="228">
        <v>120</v>
      </c>
      <c r="F34" s="228">
        <v>20</v>
      </c>
      <c r="G34" s="228">
        <v>52</v>
      </c>
      <c r="H34" s="228">
        <v>19</v>
      </c>
      <c r="I34" s="228">
        <v>8</v>
      </c>
      <c r="J34" s="228">
        <v>4</v>
      </c>
      <c r="K34" s="228">
        <v>5</v>
      </c>
      <c r="L34" s="228">
        <v>6</v>
      </c>
      <c r="M34" s="795">
        <v>6</v>
      </c>
      <c r="N34" s="228">
        <v>4</v>
      </c>
      <c r="O34" s="228">
        <v>2</v>
      </c>
      <c r="P34" s="228">
        <v>2</v>
      </c>
      <c r="Q34" s="228" t="s">
        <v>106</v>
      </c>
      <c r="R34" s="228" t="s">
        <v>106</v>
      </c>
      <c r="S34" s="228" t="s">
        <v>106</v>
      </c>
      <c r="T34" s="228" t="s">
        <v>106</v>
      </c>
      <c r="U34" s="228" t="s">
        <v>106</v>
      </c>
      <c r="V34" s="228" t="s">
        <v>106</v>
      </c>
      <c r="W34" s="228">
        <v>66</v>
      </c>
      <c r="X34" s="229">
        <v>200</v>
      </c>
    </row>
    <row r="35" spans="3:13" ht="12" customHeight="1">
      <c r="C35" s="94"/>
      <c r="D35" s="94"/>
      <c r="E35" s="94"/>
      <c r="F35" s="94"/>
      <c r="G35" s="94"/>
      <c r="H35" s="94"/>
      <c r="I35" s="94"/>
      <c r="J35" s="94"/>
      <c r="K35" s="94"/>
      <c r="L35" s="94"/>
      <c r="M35" s="94"/>
    </row>
  </sheetData>
  <sheetProtection/>
  <mergeCells count="29">
    <mergeCell ref="A3:A6"/>
    <mergeCell ref="B3:B6"/>
    <mergeCell ref="D4:D6"/>
    <mergeCell ref="E4:M4"/>
    <mergeCell ref="M5:M6"/>
    <mergeCell ref="C3:C6"/>
    <mergeCell ref="F5:F6"/>
    <mergeCell ref="G5:G6"/>
    <mergeCell ref="H5:H6"/>
    <mergeCell ref="D3:M3"/>
    <mergeCell ref="E5:E6"/>
    <mergeCell ref="J5:J6"/>
    <mergeCell ref="L5:L6"/>
    <mergeCell ref="N3:V3"/>
    <mergeCell ref="N4:V4"/>
    <mergeCell ref="P5:P6"/>
    <mergeCell ref="Q5:Q6"/>
    <mergeCell ref="N5:N6"/>
    <mergeCell ref="S5:S6"/>
    <mergeCell ref="T5:T6"/>
    <mergeCell ref="O5:O6"/>
    <mergeCell ref="R5:R6"/>
    <mergeCell ref="W3:X3"/>
    <mergeCell ref="K5:K6"/>
    <mergeCell ref="W4:W6"/>
    <mergeCell ref="I5:I6"/>
    <mergeCell ref="V5:V6"/>
    <mergeCell ref="U5:U6"/>
    <mergeCell ref="X4:X6"/>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
    </sheetView>
  </sheetViews>
  <sheetFormatPr defaultColWidth="9.00390625" defaultRowHeight="12" customHeight="1"/>
  <cols>
    <col min="1" max="2" width="7.625" style="0" customWidth="1"/>
    <col min="3" max="10" width="7.375" style="0" customWidth="1"/>
  </cols>
  <sheetData>
    <row r="1" ht="12" customHeight="1">
      <c r="A1" s="99" t="s">
        <v>146</v>
      </c>
    </row>
    <row r="2" spans="1:10" s="6" customFormat="1" ht="12" customHeight="1">
      <c r="A2" s="3"/>
      <c r="B2" s="3"/>
      <c r="C2" s="4"/>
      <c r="D2" s="5"/>
      <c r="E2" s="5"/>
      <c r="F2" s="5"/>
      <c r="G2" s="5"/>
      <c r="H2" s="4" t="s">
        <v>0</v>
      </c>
      <c r="I2" s="5"/>
      <c r="J2" s="5"/>
    </row>
    <row r="3" spans="1:10" s="6" customFormat="1" ht="12" customHeight="1" thickBot="1">
      <c r="A3" s="3" t="s">
        <v>498</v>
      </c>
      <c r="B3" s="3"/>
      <c r="C3" s="5"/>
      <c r="D3" s="5"/>
      <c r="E3" s="5"/>
      <c r="F3" s="7"/>
      <c r="G3" s="5"/>
      <c r="H3" s="5"/>
      <c r="I3" s="5"/>
      <c r="J3" s="7" t="s">
        <v>140</v>
      </c>
    </row>
    <row r="4" spans="1:10" s="6" customFormat="1" ht="12" customHeight="1">
      <c r="A4" s="473"/>
      <c r="B4" s="476" t="s">
        <v>178</v>
      </c>
      <c r="C4" s="418" t="s">
        <v>141</v>
      </c>
      <c r="D4" s="8"/>
      <c r="E4" s="418" t="s">
        <v>142</v>
      </c>
      <c r="F4" s="9"/>
      <c r="G4" s="410" t="s">
        <v>143</v>
      </c>
      <c r="H4" s="8"/>
      <c r="I4" s="418" t="s">
        <v>144</v>
      </c>
      <c r="J4" s="10"/>
    </row>
    <row r="5" spans="1:10" s="6" customFormat="1" ht="12" customHeight="1">
      <c r="A5" s="474"/>
      <c r="B5" s="477"/>
      <c r="C5" s="426"/>
      <c r="D5" s="425" t="s">
        <v>145</v>
      </c>
      <c r="E5" s="426"/>
      <c r="F5" s="409" t="s">
        <v>145</v>
      </c>
      <c r="G5" s="411"/>
      <c r="H5" s="425" t="s">
        <v>145</v>
      </c>
      <c r="I5" s="426"/>
      <c r="J5" s="402" t="s">
        <v>145</v>
      </c>
    </row>
    <row r="6" spans="1:10" s="6" customFormat="1" ht="12" customHeight="1">
      <c r="A6" s="474"/>
      <c r="B6" s="477"/>
      <c r="C6" s="426"/>
      <c r="D6" s="426"/>
      <c r="E6" s="426"/>
      <c r="F6" s="419"/>
      <c r="G6" s="411"/>
      <c r="H6" s="426"/>
      <c r="I6" s="426"/>
      <c r="J6" s="403"/>
    </row>
    <row r="7" spans="1:10" s="6" customFormat="1" ht="12" customHeight="1">
      <c r="A7" s="474"/>
      <c r="B7" s="477"/>
      <c r="C7" s="426"/>
      <c r="D7" s="426"/>
      <c r="E7" s="426"/>
      <c r="F7" s="419"/>
      <c r="G7" s="411"/>
      <c r="H7" s="426"/>
      <c r="I7" s="426"/>
      <c r="J7" s="403"/>
    </row>
    <row r="8" spans="1:10" s="6" customFormat="1" ht="12" customHeight="1" thickBot="1">
      <c r="A8" s="475"/>
      <c r="B8" s="478"/>
      <c r="C8" s="471"/>
      <c r="D8" s="471"/>
      <c r="E8" s="471"/>
      <c r="F8" s="420"/>
      <c r="G8" s="472"/>
      <c r="H8" s="471"/>
      <c r="I8" s="471"/>
      <c r="J8" s="470"/>
    </row>
    <row r="9" spans="1:10" s="15" customFormat="1" ht="12" customHeight="1">
      <c r="A9" s="252" t="s">
        <v>3</v>
      </c>
      <c r="B9" s="262"/>
      <c r="C9" s="219">
        <v>27420</v>
      </c>
      <c r="D9" s="219">
        <v>26407</v>
      </c>
      <c r="E9" s="219">
        <v>2171</v>
      </c>
      <c r="F9" s="219">
        <v>2148</v>
      </c>
      <c r="G9" s="219">
        <v>26361</v>
      </c>
      <c r="H9" s="219">
        <v>25669</v>
      </c>
      <c r="I9" s="219">
        <v>3230</v>
      </c>
      <c r="J9" s="220">
        <v>2886</v>
      </c>
    </row>
    <row r="10" spans="1:10" s="15" customFormat="1" ht="12" customHeight="1">
      <c r="A10" s="276" t="s">
        <v>177</v>
      </c>
      <c r="B10" s="257"/>
      <c r="C10" s="223">
        <v>3773</v>
      </c>
      <c r="D10" s="223">
        <v>3657</v>
      </c>
      <c r="E10" s="223">
        <v>47</v>
      </c>
      <c r="F10" s="223">
        <v>47</v>
      </c>
      <c r="G10" s="223">
        <v>3734</v>
      </c>
      <c r="H10" s="223">
        <v>3640</v>
      </c>
      <c r="I10" s="223">
        <v>86</v>
      </c>
      <c r="J10" s="224">
        <v>64</v>
      </c>
    </row>
    <row r="11" spans="1:10" s="15" customFormat="1" ht="12" customHeight="1">
      <c r="A11" s="265"/>
      <c r="B11" s="257"/>
      <c r="C11" s="223"/>
      <c r="D11" s="223"/>
      <c r="E11" s="223"/>
      <c r="F11" s="223"/>
      <c r="G11" s="223"/>
      <c r="H11" s="223"/>
      <c r="I11" s="223"/>
      <c r="J11" s="224"/>
    </row>
    <row r="12" spans="1:10" s="15" customFormat="1" ht="12" customHeight="1">
      <c r="A12" s="265"/>
      <c r="B12" s="257" t="s">
        <v>148</v>
      </c>
      <c r="C12" s="223">
        <v>747</v>
      </c>
      <c r="D12" s="223">
        <v>709</v>
      </c>
      <c r="E12" s="223">
        <v>5</v>
      </c>
      <c r="F12" s="223">
        <v>5</v>
      </c>
      <c r="G12" s="223">
        <v>725</v>
      </c>
      <c r="H12" s="223">
        <v>699</v>
      </c>
      <c r="I12" s="223">
        <v>27</v>
      </c>
      <c r="J12" s="224">
        <v>15</v>
      </c>
    </row>
    <row r="13" spans="1:10" s="15" customFormat="1" ht="12" customHeight="1">
      <c r="A13" s="265"/>
      <c r="B13" s="257" t="s">
        <v>150</v>
      </c>
      <c r="C13" s="223">
        <v>146</v>
      </c>
      <c r="D13" s="223">
        <v>143</v>
      </c>
      <c r="E13" s="223" t="s">
        <v>112</v>
      </c>
      <c r="F13" s="223" t="s">
        <v>112</v>
      </c>
      <c r="G13" s="223">
        <v>145</v>
      </c>
      <c r="H13" s="223">
        <v>142</v>
      </c>
      <c r="I13" s="223">
        <v>1</v>
      </c>
      <c r="J13" s="224">
        <v>1</v>
      </c>
    </row>
    <row r="14" spans="1:10" s="15" customFormat="1" ht="12" customHeight="1">
      <c r="A14" s="265"/>
      <c r="B14" s="257" t="s">
        <v>152</v>
      </c>
      <c r="C14" s="223">
        <v>103</v>
      </c>
      <c r="D14" s="223">
        <v>98</v>
      </c>
      <c r="E14" s="223" t="s">
        <v>112</v>
      </c>
      <c r="F14" s="223" t="s">
        <v>112</v>
      </c>
      <c r="G14" s="223">
        <v>103</v>
      </c>
      <c r="H14" s="223">
        <v>98</v>
      </c>
      <c r="I14" s="223" t="s">
        <v>112</v>
      </c>
      <c r="J14" s="224" t="s">
        <v>112</v>
      </c>
    </row>
    <row r="15" spans="1:10" s="15" customFormat="1" ht="12" customHeight="1">
      <c r="A15" s="265"/>
      <c r="B15" s="257" t="s">
        <v>154</v>
      </c>
      <c r="C15" s="223">
        <v>260</v>
      </c>
      <c r="D15" s="223">
        <v>255</v>
      </c>
      <c r="E15" s="223">
        <v>2</v>
      </c>
      <c r="F15" s="223">
        <v>2</v>
      </c>
      <c r="G15" s="223">
        <v>260</v>
      </c>
      <c r="H15" s="223">
        <v>255</v>
      </c>
      <c r="I15" s="223">
        <v>2</v>
      </c>
      <c r="J15" s="224">
        <v>2</v>
      </c>
    </row>
    <row r="16" spans="1:10" s="15" customFormat="1" ht="12" customHeight="1">
      <c r="A16" s="265"/>
      <c r="B16" s="257" t="s">
        <v>156</v>
      </c>
      <c r="C16" s="223">
        <v>207</v>
      </c>
      <c r="D16" s="223">
        <v>205</v>
      </c>
      <c r="E16" s="223">
        <v>3</v>
      </c>
      <c r="F16" s="223">
        <v>3</v>
      </c>
      <c r="G16" s="223">
        <v>206</v>
      </c>
      <c r="H16" s="223">
        <v>204</v>
      </c>
      <c r="I16" s="223">
        <v>4</v>
      </c>
      <c r="J16" s="224">
        <v>4</v>
      </c>
    </row>
    <row r="17" spans="1:10" s="15" customFormat="1" ht="12" customHeight="1">
      <c r="A17" s="265"/>
      <c r="B17" s="257" t="s">
        <v>158</v>
      </c>
      <c r="C17" s="223">
        <v>12</v>
      </c>
      <c r="D17" s="223">
        <v>11</v>
      </c>
      <c r="E17" s="223" t="s">
        <v>112</v>
      </c>
      <c r="F17" s="223" t="s">
        <v>112</v>
      </c>
      <c r="G17" s="223">
        <v>12</v>
      </c>
      <c r="H17" s="223">
        <v>11</v>
      </c>
      <c r="I17" s="223" t="s">
        <v>112</v>
      </c>
      <c r="J17" s="224" t="s">
        <v>112</v>
      </c>
    </row>
    <row r="18" spans="1:10" s="15" customFormat="1" ht="12" customHeight="1">
      <c r="A18" s="265"/>
      <c r="B18" s="257" t="s">
        <v>160</v>
      </c>
      <c r="C18" s="223">
        <v>304</v>
      </c>
      <c r="D18" s="223">
        <v>294</v>
      </c>
      <c r="E18" s="223">
        <v>3</v>
      </c>
      <c r="F18" s="223">
        <v>3</v>
      </c>
      <c r="G18" s="223">
        <v>302</v>
      </c>
      <c r="H18" s="223">
        <v>294</v>
      </c>
      <c r="I18" s="223">
        <v>5</v>
      </c>
      <c r="J18" s="224">
        <v>3</v>
      </c>
    </row>
    <row r="19" spans="1:10" s="15" customFormat="1" ht="12" customHeight="1">
      <c r="A19" s="265"/>
      <c r="B19" s="257" t="s">
        <v>162</v>
      </c>
      <c r="C19" s="223">
        <v>411</v>
      </c>
      <c r="D19" s="223">
        <v>396</v>
      </c>
      <c r="E19" s="223">
        <v>9</v>
      </c>
      <c r="F19" s="223">
        <v>9</v>
      </c>
      <c r="G19" s="223">
        <v>407</v>
      </c>
      <c r="H19" s="223">
        <v>395</v>
      </c>
      <c r="I19" s="223">
        <v>13</v>
      </c>
      <c r="J19" s="224">
        <v>10</v>
      </c>
    </row>
    <row r="20" spans="1:10" s="15" customFormat="1" ht="12" customHeight="1">
      <c r="A20" s="265"/>
      <c r="B20" s="257" t="s">
        <v>164</v>
      </c>
      <c r="C20" s="223">
        <v>74</v>
      </c>
      <c r="D20" s="223">
        <v>73</v>
      </c>
      <c r="E20" s="223" t="s">
        <v>112</v>
      </c>
      <c r="F20" s="223" t="s">
        <v>112</v>
      </c>
      <c r="G20" s="223">
        <v>74</v>
      </c>
      <c r="H20" s="223">
        <v>73</v>
      </c>
      <c r="I20" s="223" t="s">
        <v>112</v>
      </c>
      <c r="J20" s="224" t="s">
        <v>112</v>
      </c>
    </row>
    <row r="21" spans="1:10" s="15" customFormat="1" ht="12" customHeight="1">
      <c r="A21" s="265"/>
      <c r="B21" s="257" t="s">
        <v>166</v>
      </c>
      <c r="C21" s="223">
        <v>340</v>
      </c>
      <c r="D21" s="223">
        <v>329</v>
      </c>
      <c r="E21" s="223" t="s">
        <v>112</v>
      </c>
      <c r="F21" s="223" t="s">
        <v>112</v>
      </c>
      <c r="G21" s="223">
        <v>340</v>
      </c>
      <c r="H21" s="223">
        <v>329</v>
      </c>
      <c r="I21" s="223" t="s">
        <v>112</v>
      </c>
      <c r="J21" s="224" t="s">
        <v>112</v>
      </c>
    </row>
    <row r="22" spans="1:10" s="15" customFormat="1" ht="12" customHeight="1">
      <c r="A22" s="265"/>
      <c r="B22" s="257" t="s">
        <v>168</v>
      </c>
      <c r="C22" s="223">
        <v>200</v>
      </c>
      <c r="D22" s="223">
        <v>200</v>
      </c>
      <c r="E22" s="223">
        <v>4</v>
      </c>
      <c r="F22" s="223">
        <v>4</v>
      </c>
      <c r="G22" s="223">
        <v>200</v>
      </c>
      <c r="H22" s="223">
        <v>200</v>
      </c>
      <c r="I22" s="223">
        <v>4</v>
      </c>
      <c r="J22" s="224">
        <v>4</v>
      </c>
    </row>
    <row r="23" spans="1:10" s="15" customFormat="1" ht="12" customHeight="1">
      <c r="A23" s="265"/>
      <c r="B23" s="257" t="s">
        <v>170</v>
      </c>
      <c r="C23" s="223">
        <v>388</v>
      </c>
      <c r="D23" s="223">
        <v>379</v>
      </c>
      <c r="E23" s="223">
        <v>9</v>
      </c>
      <c r="F23" s="223">
        <v>9</v>
      </c>
      <c r="G23" s="223">
        <v>386</v>
      </c>
      <c r="H23" s="223">
        <v>379</v>
      </c>
      <c r="I23" s="223">
        <v>11</v>
      </c>
      <c r="J23" s="224">
        <v>9</v>
      </c>
    </row>
    <row r="24" spans="1:10" s="15" customFormat="1" ht="12" customHeight="1">
      <c r="A24" s="265"/>
      <c r="B24" s="257" t="s">
        <v>172</v>
      </c>
      <c r="C24" s="223">
        <v>11</v>
      </c>
      <c r="D24" s="223">
        <v>11</v>
      </c>
      <c r="E24" s="223" t="s">
        <v>112</v>
      </c>
      <c r="F24" s="223" t="s">
        <v>112</v>
      </c>
      <c r="G24" s="223">
        <v>11</v>
      </c>
      <c r="H24" s="223">
        <v>11</v>
      </c>
      <c r="I24" s="223" t="s">
        <v>112</v>
      </c>
      <c r="J24" s="224" t="s">
        <v>112</v>
      </c>
    </row>
    <row r="25" spans="1:10" s="15" customFormat="1" ht="12" customHeight="1">
      <c r="A25" s="265"/>
      <c r="B25" s="257" t="s">
        <v>174</v>
      </c>
      <c r="C25" s="223">
        <v>110</v>
      </c>
      <c r="D25" s="223">
        <v>107</v>
      </c>
      <c r="E25" s="223">
        <v>1</v>
      </c>
      <c r="F25" s="223">
        <v>1</v>
      </c>
      <c r="G25" s="223">
        <v>110</v>
      </c>
      <c r="H25" s="223">
        <v>107</v>
      </c>
      <c r="I25" s="223">
        <v>1</v>
      </c>
      <c r="J25" s="224">
        <v>1</v>
      </c>
    </row>
    <row r="26" spans="1:10" s="15" customFormat="1" ht="12" customHeight="1" thickBot="1">
      <c r="A26" s="268"/>
      <c r="B26" s="259" t="s">
        <v>176</v>
      </c>
      <c r="C26" s="228">
        <v>460</v>
      </c>
      <c r="D26" s="228">
        <v>447</v>
      </c>
      <c r="E26" s="228">
        <v>11</v>
      </c>
      <c r="F26" s="228">
        <v>11</v>
      </c>
      <c r="G26" s="228">
        <v>453</v>
      </c>
      <c r="H26" s="228">
        <v>443</v>
      </c>
      <c r="I26" s="228">
        <v>18</v>
      </c>
      <c r="J26" s="229">
        <v>15</v>
      </c>
    </row>
  </sheetData>
  <sheetProtection/>
  <mergeCells count="10">
    <mergeCell ref="D5:D8"/>
    <mergeCell ref="A4:A8"/>
    <mergeCell ref="B4:B8"/>
    <mergeCell ref="C4:C8"/>
    <mergeCell ref="J5:J8"/>
    <mergeCell ref="E4:E8"/>
    <mergeCell ref="G4:G8"/>
    <mergeCell ref="I4:I8"/>
    <mergeCell ref="F5:F8"/>
    <mergeCell ref="H5:H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00390625" defaultRowHeight="12" customHeight="1"/>
  <cols>
    <col min="3" max="10" width="9.00390625" style="0" customWidth="1"/>
  </cols>
  <sheetData>
    <row r="1" spans="1:2" s="6" customFormat="1" ht="12" customHeight="1">
      <c r="A1" s="99" t="s">
        <v>196</v>
      </c>
      <c r="B1" s="3"/>
    </row>
    <row r="2" spans="1:10" s="6" customFormat="1" ht="12" customHeight="1">
      <c r="A2" s="3"/>
      <c r="B2" s="3"/>
      <c r="D2" s="5"/>
      <c r="E2" s="5"/>
      <c r="F2" s="5"/>
      <c r="G2" s="5"/>
      <c r="H2" s="5"/>
      <c r="I2" s="5"/>
      <c r="J2" s="5"/>
    </row>
    <row r="3" spans="1:18" s="6" customFormat="1" ht="12" customHeight="1" thickBot="1">
      <c r="A3" s="4" t="s">
        <v>640</v>
      </c>
      <c r="B3" s="3"/>
      <c r="C3" s="5"/>
      <c r="D3" s="5"/>
      <c r="E3" s="5"/>
      <c r="F3" s="5"/>
      <c r="G3" s="5"/>
      <c r="H3" s="5"/>
      <c r="I3" s="5"/>
      <c r="J3" s="7"/>
      <c r="R3" s="7" t="s">
        <v>140</v>
      </c>
    </row>
    <row r="4" spans="1:18" s="6" customFormat="1" ht="12" customHeight="1">
      <c r="A4" s="384"/>
      <c r="B4" s="476" t="s">
        <v>195</v>
      </c>
      <c r="C4" s="46"/>
      <c r="D4" s="372" t="s">
        <v>179</v>
      </c>
      <c r="E4" s="372"/>
      <c r="F4" s="372"/>
      <c r="G4" s="372"/>
      <c r="H4" s="372"/>
      <c r="I4" s="372"/>
      <c r="J4" s="791"/>
      <c r="K4" s="482" t="s">
        <v>197</v>
      </c>
      <c r="L4" s="483"/>
      <c r="M4" s="483"/>
      <c r="N4" s="483"/>
      <c r="O4" s="484"/>
      <c r="P4" s="424" t="s">
        <v>180</v>
      </c>
      <c r="Q4" s="418" t="s">
        <v>181</v>
      </c>
      <c r="R4" s="100"/>
    </row>
    <row r="5" spans="1:18" s="6" customFormat="1" ht="12" customHeight="1">
      <c r="A5" s="385"/>
      <c r="B5" s="375"/>
      <c r="C5" s="29"/>
      <c r="D5" s="485" t="s">
        <v>53</v>
      </c>
      <c r="E5" s="409" t="s">
        <v>182</v>
      </c>
      <c r="F5" s="486" t="s">
        <v>183</v>
      </c>
      <c r="G5" s="486"/>
      <c r="H5" s="486"/>
      <c r="I5" s="486"/>
      <c r="J5" s="803"/>
      <c r="K5" s="487" t="s">
        <v>184</v>
      </c>
      <c r="L5" s="488"/>
      <c r="M5" s="488"/>
      <c r="N5" s="489"/>
      <c r="O5" s="101"/>
      <c r="P5" s="419"/>
      <c r="Q5" s="426"/>
      <c r="R5" s="102"/>
    </row>
    <row r="6" spans="1:18" s="6" customFormat="1" ht="12" customHeight="1">
      <c r="A6" s="385"/>
      <c r="B6" s="375"/>
      <c r="C6" s="29" t="s">
        <v>113</v>
      </c>
      <c r="D6" s="377"/>
      <c r="E6" s="419"/>
      <c r="F6" s="12"/>
      <c r="G6" s="101"/>
      <c r="H6" s="409" t="s">
        <v>342</v>
      </c>
      <c r="I6" s="103"/>
      <c r="J6" s="804"/>
      <c r="K6" s="101"/>
      <c r="L6" s="101"/>
      <c r="M6" s="101"/>
      <c r="N6" s="409" t="s">
        <v>185</v>
      </c>
      <c r="O6" s="50" t="s">
        <v>186</v>
      </c>
      <c r="P6" s="419"/>
      <c r="Q6" s="426"/>
      <c r="R6" s="479" t="s">
        <v>194</v>
      </c>
    </row>
    <row r="7" spans="1:18" s="6" customFormat="1" ht="12" customHeight="1">
      <c r="A7" s="385"/>
      <c r="B7" s="375"/>
      <c r="C7" s="29"/>
      <c r="D7" s="377"/>
      <c r="E7" s="419"/>
      <c r="F7" s="12" t="s">
        <v>187</v>
      </c>
      <c r="G7" s="29" t="s">
        <v>188</v>
      </c>
      <c r="H7" s="419"/>
      <c r="I7" s="12" t="s">
        <v>189</v>
      </c>
      <c r="J7" s="786" t="s">
        <v>190</v>
      </c>
      <c r="K7" s="29" t="s">
        <v>187</v>
      </c>
      <c r="L7" s="29" t="s">
        <v>191</v>
      </c>
      <c r="M7" s="29" t="s">
        <v>192</v>
      </c>
      <c r="N7" s="419"/>
      <c r="O7" s="29" t="s">
        <v>193</v>
      </c>
      <c r="P7" s="419"/>
      <c r="Q7" s="426"/>
      <c r="R7" s="480"/>
    </row>
    <row r="8" spans="1:18" s="6" customFormat="1" ht="12" customHeight="1" thickBot="1">
      <c r="A8" s="386"/>
      <c r="B8" s="376"/>
      <c r="C8" s="52"/>
      <c r="D8" s="378"/>
      <c r="E8" s="420"/>
      <c r="F8" s="13"/>
      <c r="G8" s="52"/>
      <c r="H8" s="420"/>
      <c r="I8" s="104"/>
      <c r="J8" s="805"/>
      <c r="K8" s="52"/>
      <c r="L8" s="52"/>
      <c r="M8" s="52"/>
      <c r="N8" s="420"/>
      <c r="O8" s="52"/>
      <c r="P8" s="420"/>
      <c r="Q8" s="471"/>
      <c r="R8" s="481"/>
    </row>
    <row r="9" spans="1:18" s="15" customFormat="1" ht="12" customHeight="1">
      <c r="A9" s="252" t="s">
        <v>3</v>
      </c>
      <c r="B9" s="262"/>
      <c r="C9" s="219">
        <v>26361</v>
      </c>
      <c r="D9" s="219">
        <v>726</v>
      </c>
      <c r="E9" s="219">
        <v>66</v>
      </c>
      <c r="F9" s="219">
        <v>575</v>
      </c>
      <c r="G9" s="219">
        <v>558</v>
      </c>
      <c r="H9" s="219">
        <v>7</v>
      </c>
      <c r="I9" s="219">
        <v>10</v>
      </c>
      <c r="J9" s="793" t="s">
        <v>112</v>
      </c>
      <c r="K9" s="219">
        <v>70</v>
      </c>
      <c r="L9" s="219">
        <v>51</v>
      </c>
      <c r="M9" s="219">
        <v>1</v>
      </c>
      <c r="N9" s="219">
        <v>18</v>
      </c>
      <c r="O9" s="219">
        <v>15</v>
      </c>
      <c r="P9" s="219" t="s">
        <v>112</v>
      </c>
      <c r="Q9" s="219">
        <v>25635</v>
      </c>
      <c r="R9" s="220">
        <v>25560</v>
      </c>
    </row>
    <row r="10" spans="1:18" s="15" customFormat="1" ht="12" customHeight="1">
      <c r="A10" s="276" t="s">
        <v>4</v>
      </c>
      <c r="B10" s="257"/>
      <c r="C10" s="223">
        <v>3734</v>
      </c>
      <c r="D10" s="223">
        <v>102</v>
      </c>
      <c r="E10" s="223">
        <v>9</v>
      </c>
      <c r="F10" s="223">
        <v>82</v>
      </c>
      <c r="G10" s="223">
        <v>78</v>
      </c>
      <c r="H10" s="223">
        <v>2</v>
      </c>
      <c r="I10" s="223">
        <v>2</v>
      </c>
      <c r="J10" s="794" t="s">
        <v>112</v>
      </c>
      <c r="K10" s="223">
        <v>7</v>
      </c>
      <c r="L10" s="223">
        <v>4</v>
      </c>
      <c r="M10" s="223" t="s">
        <v>112</v>
      </c>
      <c r="N10" s="223">
        <v>3</v>
      </c>
      <c r="O10" s="223">
        <v>4</v>
      </c>
      <c r="P10" s="223" t="s">
        <v>112</v>
      </c>
      <c r="Q10" s="223">
        <v>3632</v>
      </c>
      <c r="R10" s="224">
        <v>3627</v>
      </c>
    </row>
    <row r="11" spans="1:18" s="15" customFormat="1" ht="12" customHeight="1">
      <c r="A11" s="276"/>
      <c r="B11" s="257"/>
      <c r="C11" s="223"/>
      <c r="D11" s="223"/>
      <c r="E11" s="223"/>
      <c r="F11" s="223"/>
      <c r="G11" s="223"/>
      <c r="H11" s="223"/>
      <c r="I11" s="223"/>
      <c r="J11" s="794"/>
      <c r="K11" s="223"/>
      <c r="L11" s="223"/>
      <c r="M11" s="223"/>
      <c r="N11" s="223"/>
      <c r="O11" s="223"/>
      <c r="P11" s="223"/>
      <c r="Q11" s="223"/>
      <c r="R11" s="224"/>
    </row>
    <row r="12" spans="1:18" s="15" customFormat="1" ht="12" customHeight="1">
      <c r="A12" s="265"/>
      <c r="B12" s="257" t="s">
        <v>148</v>
      </c>
      <c r="C12" s="223">
        <v>725</v>
      </c>
      <c r="D12" s="223">
        <v>30</v>
      </c>
      <c r="E12" s="223">
        <v>2</v>
      </c>
      <c r="F12" s="223">
        <v>24</v>
      </c>
      <c r="G12" s="223">
        <v>22</v>
      </c>
      <c r="H12" s="223" t="s">
        <v>112</v>
      </c>
      <c r="I12" s="223">
        <v>2</v>
      </c>
      <c r="J12" s="794" t="s">
        <v>112</v>
      </c>
      <c r="K12" s="223">
        <v>2</v>
      </c>
      <c r="L12" s="223">
        <v>1</v>
      </c>
      <c r="M12" s="223" t="s">
        <v>112</v>
      </c>
      <c r="N12" s="223">
        <v>1</v>
      </c>
      <c r="O12" s="223">
        <v>2</v>
      </c>
      <c r="P12" s="223" t="s">
        <v>112</v>
      </c>
      <c r="Q12" s="223">
        <v>695</v>
      </c>
      <c r="R12" s="224">
        <v>694</v>
      </c>
    </row>
    <row r="13" spans="1:18" s="15" customFormat="1" ht="12" customHeight="1">
      <c r="A13" s="265"/>
      <c r="B13" s="257" t="s">
        <v>150</v>
      </c>
      <c r="C13" s="223">
        <v>145</v>
      </c>
      <c r="D13" s="223">
        <v>3</v>
      </c>
      <c r="E13" s="223" t="s">
        <v>112</v>
      </c>
      <c r="F13" s="223">
        <v>3</v>
      </c>
      <c r="G13" s="223">
        <v>3</v>
      </c>
      <c r="H13" s="223" t="s">
        <v>112</v>
      </c>
      <c r="I13" s="223" t="s">
        <v>112</v>
      </c>
      <c r="J13" s="794" t="s">
        <v>112</v>
      </c>
      <c r="K13" s="223" t="s">
        <v>112</v>
      </c>
      <c r="L13" s="223" t="s">
        <v>112</v>
      </c>
      <c r="M13" s="223" t="s">
        <v>112</v>
      </c>
      <c r="N13" s="223" t="s">
        <v>112</v>
      </c>
      <c r="O13" s="223" t="s">
        <v>112</v>
      </c>
      <c r="P13" s="223" t="s">
        <v>112</v>
      </c>
      <c r="Q13" s="223">
        <v>142</v>
      </c>
      <c r="R13" s="224">
        <v>142</v>
      </c>
    </row>
    <row r="14" spans="1:18" s="15" customFormat="1" ht="12" customHeight="1">
      <c r="A14" s="265"/>
      <c r="B14" s="257" t="s">
        <v>152</v>
      </c>
      <c r="C14" s="223">
        <v>103</v>
      </c>
      <c r="D14" s="223">
        <v>3</v>
      </c>
      <c r="E14" s="223" t="s">
        <v>112</v>
      </c>
      <c r="F14" s="223">
        <v>3</v>
      </c>
      <c r="G14" s="223">
        <v>3</v>
      </c>
      <c r="H14" s="223" t="s">
        <v>112</v>
      </c>
      <c r="I14" s="223" t="s">
        <v>112</v>
      </c>
      <c r="J14" s="794" t="s">
        <v>112</v>
      </c>
      <c r="K14" s="223" t="s">
        <v>112</v>
      </c>
      <c r="L14" s="223" t="s">
        <v>112</v>
      </c>
      <c r="M14" s="223" t="s">
        <v>112</v>
      </c>
      <c r="N14" s="223" t="s">
        <v>112</v>
      </c>
      <c r="O14" s="223" t="s">
        <v>112</v>
      </c>
      <c r="P14" s="223" t="s">
        <v>112</v>
      </c>
      <c r="Q14" s="223">
        <v>100</v>
      </c>
      <c r="R14" s="224">
        <v>98</v>
      </c>
    </row>
    <row r="15" spans="1:18" s="15" customFormat="1" ht="12" customHeight="1">
      <c r="A15" s="265"/>
      <c r="B15" s="257" t="s">
        <v>154</v>
      </c>
      <c r="C15" s="223">
        <v>260</v>
      </c>
      <c r="D15" s="223">
        <v>6</v>
      </c>
      <c r="E15" s="223" t="s">
        <v>112</v>
      </c>
      <c r="F15" s="223">
        <v>6</v>
      </c>
      <c r="G15" s="223">
        <v>6</v>
      </c>
      <c r="H15" s="223" t="s">
        <v>112</v>
      </c>
      <c r="I15" s="223" t="s">
        <v>112</v>
      </c>
      <c r="J15" s="794" t="s">
        <v>112</v>
      </c>
      <c r="K15" s="223" t="s">
        <v>112</v>
      </c>
      <c r="L15" s="223" t="s">
        <v>112</v>
      </c>
      <c r="M15" s="223" t="s">
        <v>112</v>
      </c>
      <c r="N15" s="223" t="s">
        <v>112</v>
      </c>
      <c r="O15" s="223" t="s">
        <v>112</v>
      </c>
      <c r="P15" s="223" t="s">
        <v>112</v>
      </c>
      <c r="Q15" s="223">
        <v>254</v>
      </c>
      <c r="R15" s="224">
        <v>254</v>
      </c>
    </row>
    <row r="16" spans="1:18" s="15" customFormat="1" ht="12" customHeight="1">
      <c r="A16" s="265"/>
      <c r="B16" s="257" t="s">
        <v>156</v>
      </c>
      <c r="C16" s="223">
        <v>206</v>
      </c>
      <c r="D16" s="223">
        <v>3</v>
      </c>
      <c r="E16" s="223" t="s">
        <v>112</v>
      </c>
      <c r="F16" s="223">
        <v>3</v>
      </c>
      <c r="G16" s="223">
        <v>3</v>
      </c>
      <c r="H16" s="223" t="s">
        <v>112</v>
      </c>
      <c r="I16" s="223" t="s">
        <v>112</v>
      </c>
      <c r="J16" s="794" t="s">
        <v>112</v>
      </c>
      <c r="K16" s="223" t="s">
        <v>112</v>
      </c>
      <c r="L16" s="223" t="s">
        <v>112</v>
      </c>
      <c r="M16" s="223" t="s">
        <v>112</v>
      </c>
      <c r="N16" s="223" t="s">
        <v>112</v>
      </c>
      <c r="O16" s="223" t="s">
        <v>112</v>
      </c>
      <c r="P16" s="223" t="s">
        <v>112</v>
      </c>
      <c r="Q16" s="223">
        <v>203</v>
      </c>
      <c r="R16" s="224">
        <v>203</v>
      </c>
    </row>
    <row r="17" spans="1:18" s="15" customFormat="1" ht="12" customHeight="1">
      <c r="A17" s="265"/>
      <c r="B17" s="257" t="s">
        <v>158</v>
      </c>
      <c r="C17" s="223">
        <v>12</v>
      </c>
      <c r="D17" s="223">
        <v>1</v>
      </c>
      <c r="E17" s="223" t="s">
        <v>112</v>
      </c>
      <c r="F17" s="223">
        <v>1</v>
      </c>
      <c r="G17" s="223">
        <v>1</v>
      </c>
      <c r="H17" s="223" t="s">
        <v>112</v>
      </c>
      <c r="I17" s="223" t="s">
        <v>112</v>
      </c>
      <c r="J17" s="794" t="s">
        <v>112</v>
      </c>
      <c r="K17" s="223" t="s">
        <v>112</v>
      </c>
      <c r="L17" s="223" t="s">
        <v>112</v>
      </c>
      <c r="M17" s="223" t="s">
        <v>112</v>
      </c>
      <c r="N17" s="223" t="s">
        <v>112</v>
      </c>
      <c r="O17" s="223" t="s">
        <v>112</v>
      </c>
      <c r="P17" s="223" t="s">
        <v>112</v>
      </c>
      <c r="Q17" s="223">
        <v>11</v>
      </c>
      <c r="R17" s="224">
        <v>11</v>
      </c>
    </row>
    <row r="18" spans="1:18" s="15" customFormat="1" ht="12" customHeight="1">
      <c r="A18" s="265"/>
      <c r="B18" s="257" t="s">
        <v>160</v>
      </c>
      <c r="C18" s="223">
        <v>302</v>
      </c>
      <c r="D18" s="223">
        <v>8</v>
      </c>
      <c r="E18" s="223">
        <v>2</v>
      </c>
      <c r="F18" s="223">
        <v>4</v>
      </c>
      <c r="G18" s="223">
        <v>3</v>
      </c>
      <c r="H18" s="223">
        <v>1</v>
      </c>
      <c r="I18" s="223" t="s">
        <v>112</v>
      </c>
      <c r="J18" s="794" t="s">
        <v>112</v>
      </c>
      <c r="K18" s="223">
        <v>2</v>
      </c>
      <c r="L18" s="223" t="s">
        <v>112</v>
      </c>
      <c r="M18" s="223" t="s">
        <v>112</v>
      </c>
      <c r="N18" s="223">
        <v>2</v>
      </c>
      <c r="O18" s="223" t="s">
        <v>112</v>
      </c>
      <c r="P18" s="223" t="s">
        <v>112</v>
      </c>
      <c r="Q18" s="223">
        <v>294</v>
      </c>
      <c r="R18" s="224">
        <v>293</v>
      </c>
    </row>
    <row r="19" spans="1:18" s="15" customFormat="1" ht="12" customHeight="1">
      <c r="A19" s="265"/>
      <c r="B19" s="257" t="s">
        <v>162</v>
      </c>
      <c r="C19" s="223">
        <v>407</v>
      </c>
      <c r="D19" s="223">
        <v>14</v>
      </c>
      <c r="E19" s="223">
        <v>2</v>
      </c>
      <c r="F19" s="223">
        <v>12</v>
      </c>
      <c r="G19" s="223">
        <v>12</v>
      </c>
      <c r="H19" s="223" t="s">
        <v>112</v>
      </c>
      <c r="I19" s="223" t="s">
        <v>112</v>
      </c>
      <c r="J19" s="794" t="s">
        <v>112</v>
      </c>
      <c r="K19" s="223" t="s">
        <v>112</v>
      </c>
      <c r="L19" s="223" t="s">
        <v>112</v>
      </c>
      <c r="M19" s="223" t="s">
        <v>112</v>
      </c>
      <c r="N19" s="223" t="s">
        <v>112</v>
      </c>
      <c r="O19" s="223" t="s">
        <v>112</v>
      </c>
      <c r="P19" s="223" t="s">
        <v>112</v>
      </c>
      <c r="Q19" s="223">
        <v>393</v>
      </c>
      <c r="R19" s="224">
        <v>393</v>
      </c>
    </row>
    <row r="20" spans="1:18" s="15" customFormat="1" ht="12" customHeight="1">
      <c r="A20" s="265"/>
      <c r="B20" s="257" t="s">
        <v>164</v>
      </c>
      <c r="C20" s="223">
        <v>74</v>
      </c>
      <c r="D20" s="223">
        <v>1</v>
      </c>
      <c r="E20" s="223" t="s">
        <v>112</v>
      </c>
      <c r="F20" s="223">
        <v>1</v>
      </c>
      <c r="G20" s="223">
        <v>1</v>
      </c>
      <c r="H20" s="223" t="s">
        <v>112</v>
      </c>
      <c r="I20" s="223" t="s">
        <v>112</v>
      </c>
      <c r="J20" s="794" t="s">
        <v>112</v>
      </c>
      <c r="K20" s="223" t="s">
        <v>112</v>
      </c>
      <c r="L20" s="223" t="s">
        <v>112</v>
      </c>
      <c r="M20" s="223" t="s">
        <v>112</v>
      </c>
      <c r="N20" s="223" t="s">
        <v>112</v>
      </c>
      <c r="O20" s="223" t="s">
        <v>112</v>
      </c>
      <c r="P20" s="223" t="s">
        <v>112</v>
      </c>
      <c r="Q20" s="223">
        <v>73</v>
      </c>
      <c r="R20" s="224">
        <v>73</v>
      </c>
    </row>
    <row r="21" spans="1:18" s="15" customFormat="1" ht="12" customHeight="1">
      <c r="A21" s="265"/>
      <c r="B21" s="257" t="s">
        <v>166</v>
      </c>
      <c r="C21" s="223">
        <v>340</v>
      </c>
      <c r="D21" s="223">
        <v>12</v>
      </c>
      <c r="E21" s="223">
        <v>2</v>
      </c>
      <c r="F21" s="223">
        <v>9</v>
      </c>
      <c r="G21" s="223">
        <v>9</v>
      </c>
      <c r="H21" s="223" t="s">
        <v>112</v>
      </c>
      <c r="I21" s="223" t="s">
        <v>112</v>
      </c>
      <c r="J21" s="794" t="s">
        <v>112</v>
      </c>
      <c r="K21" s="223" t="s">
        <v>112</v>
      </c>
      <c r="L21" s="223" t="s">
        <v>112</v>
      </c>
      <c r="M21" s="223" t="s">
        <v>112</v>
      </c>
      <c r="N21" s="223" t="s">
        <v>112</v>
      </c>
      <c r="O21" s="223">
        <v>1</v>
      </c>
      <c r="P21" s="223" t="s">
        <v>112</v>
      </c>
      <c r="Q21" s="223">
        <v>328</v>
      </c>
      <c r="R21" s="224">
        <v>327</v>
      </c>
    </row>
    <row r="22" spans="1:18" s="15" customFormat="1" ht="12" customHeight="1">
      <c r="A22" s="265"/>
      <c r="B22" s="257" t="s">
        <v>168</v>
      </c>
      <c r="C22" s="223">
        <v>200</v>
      </c>
      <c r="D22" s="223" t="s">
        <v>112</v>
      </c>
      <c r="E22" s="223" t="s">
        <v>112</v>
      </c>
      <c r="F22" s="223" t="s">
        <v>112</v>
      </c>
      <c r="G22" s="223" t="s">
        <v>112</v>
      </c>
      <c r="H22" s="223" t="s">
        <v>112</v>
      </c>
      <c r="I22" s="223" t="s">
        <v>112</v>
      </c>
      <c r="J22" s="794" t="s">
        <v>112</v>
      </c>
      <c r="K22" s="223" t="s">
        <v>112</v>
      </c>
      <c r="L22" s="223" t="s">
        <v>112</v>
      </c>
      <c r="M22" s="223" t="s">
        <v>112</v>
      </c>
      <c r="N22" s="223" t="s">
        <v>112</v>
      </c>
      <c r="O22" s="223" t="s">
        <v>112</v>
      </c>
      <c r="P22" s="223" t="s">
        <v>112</v>
      </c>
      <c r="Q22" s="223">
        <v>200</v>
      </c>
      <c r="R22" s="224">
        <v>200</v>
      </c>
    </row>
    <row r="23" spans="1:18" s="15" customFormat="1" ht="12" customHeight="1">
      <c r="A23" s="265"/>
      <c r="B23" s="257" t="s">
        <v>170</v>
      </c>
      <c r="C23" s="223">
        <v>386</v>
      </c>
      <c r="D23" s="223">
        <v>7</v>
      </c>
      <c r="E23" s="223">
        <v>1</v>
      </c>
      <c r="F23" s="223">
        <v>4</v>
      </c>
      <c r="G23" s="223">
        <v>4</v>
      </c>
      <c r="H23" s="223" t="s">
        <v>112</v>
      </c>
      <c r="I23" s="223" t="s">
        <v>112</v>
      </c>
      <c r="J23" s="794" t="s">
        <v>112</v>
      </c>
      <c r="K23" s="223">
        <v>1</v>
      </c>
      <c r="L23" s="223">
        <v>1</v>
      </c>
      <c r="M23" s="223" t="s">
        <v>112</v>
      </c>
      <c r="N23" s="223" t="s">
        <v>112</v>
      </c>
      <c r="O23" s="223">
        <v>1</v>
      </c>
      <c r="P23" s="223" t="s">
        <v>112</v>
      </c>
      <c r="Q23" s="223">
        <v>379</v>
      </c>
      <c r="R23" s="224">
        <v>379</v>
      </c>
    </row>
    <row r="24" spans="1:18" s="15" customFormat="1" ht="12" customHeight="1">
      <c r="A24" s="265"/>
      <c r="B24" s="257" t="s">
        <v>172</v>
      </c>
      <c r="C24" s="223">
        <v>11</v>
      </c>
      <c r="D24" s="223">
        <v>1</v>
      </c>
      <c r="E24" s="223" t="s">
        <v>112</v>
      </c>
      <c r="F24" s="223">
        <v>1</v>
      </c>
      <c r="G24" s="223">
        <v>1</v>
      </c>
      <c r="H24" s="223" t="s">
        <v>112</v>
      </c>
      <c r="I24" s="223" t="s">
        <v>112</v>
      </c>
      <c r="J24" s="794" t="s">
        <v>112</v>
      </c>
      <c r="K24" s="223" t="s">
        <v>112</v>
      </c>
      <c r="L24" s="223" t="s">
        <v>112</v>
      </c>
      <c r="M24" s="223" t="s">
        <v>112</v>
      </c>
      <c r="N24" s="223" t="s">
        <v>112</v>
      </c>
      <c r="O24" s="223" t="s">
        <v>112</v>
      </c>
      <c r="P24" s="223" t="s">
        <v>112</v>
      </c>
      <c r="Q24" s="223">
        <v>10</v>
      </c>
      <c r="R24" s="224">
        <v>10</v>
      </c>
    </row>
    <row r="25" spans="1:18" s="15" customFormat="1" ht="12" customHeight="1">
      <c r="A25" s="265"/>
      <c r="B25" s="257" t="s">
        <v>174</v>
      </c>
      <c r="C25" s="223">
        <v>110</v>
      </c>
      <c r="D25" s="223">
        <v>3</v>
      </c>
      <c r="E25" s="223" t="s">
        <v>112</v>
      </c>
      <c r="F25" s="223">
        <v>2</v>
      </c>
      <c r="G25" s="223">
        <v>2</v>
      </c>
      <c r="H25" s="223" t="s">
        <v>112</v>
      </c>
      <c r="I25" s="223" t="s">
        <v>112</v>
      </c>
      <c r="J25" s="794" t="s">
        <v>112</v>
      </c>
      <c r="K25" s="223">
        <v>1</v>
      </c>
      <c r="L25" s="223">
        <v>1</v>
      </c>
      <c r="M25" s="223" t="s">
        <v>112</v>
      </c>
      <c r="N25" s="223" t="s">
        <v>112</v>
      </c>
      <c r="O25" s="223" t="s">
        <v>112</v>
      </c>
      <c r="P25" s="223" t="s">
        <v>112</v>
      </c>
      <c r="Q25" s="223">
        <v>107</v>
      </c>
      <c r="R25" s="224">
        <v>107</v>
      </c>
    </row>
    <row r="26" spans="1:18" s="15" customFormat="1" ht="12" customHeight="1" thickBot="1">
      <c r="A26" s="268"/>
      <c r="B26" s="259" t="s">
        <v>176</v>
      </c>
      <c r="C26" s="228">
        <v>453</v>
      </c>
      <c r="D26" s="228">
        <v>10</v>
      </c>
      <c r="E26" s="228" t="s">
        <v>112</v>
      </c>
      <c r="F26" s="228">
        <v>9</v>
      </c>
      <c r="G26" s="228">
        <v>8</v>
      </c>
      <c r="H26" s="228">
        <v>1</v>
      </c>
      <c r="I26" s="228" t="s">
        <v>112</v>
      </c>
      <c r="J26" s="795" t="s">
        <v>112</v>
      </c>
      <c r="K26" s="228">
        <v>1</v>
      </c>
      <c r="L26" s="228">
        <v>1</v>
      </c>
      <c r="M26" s="228" t="s">
        <v>112</v>
      </c>
      <c r="N26" s="228" t="s">
        <v>112</v>
      </c>
      <c r="O26" s="228" t="s">
        <v>112</v>
      </c>
      <c r="P26" s="228" t="s">
        <v>112</v>
      </c>
      <c r="Q26" s="228">
        <v>443</v>
      </c>
      <c r="R26" s="229">
        <v>443</v>
      </c>
    </row>
  </sheetData>
  <sheetProtection/>
  <mergeCells count="13">
    <mergeCell ref="A4:A8"/>
    <mergeCell ref="B4:B8"/>
    <mergeCell ref="F5:J5"/>
    <mergeCell ref="K5:N5"/>
    <mergeCell ref="H6:H8"/>
    <mergeCell ref="N6:N8"/>
    <mergeCell ref="R6:R8"/>
    <mergeCell ref="D4:J4"/>
    <mergeCell ref="K4:O4"/>
    <mergeCell ref="P4:P8"/>
    <mergeCell ref="Q4:Q8"/>
    <mergeCell ref="D5:D8"/>
    <mergeCell ref="E5: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HON4080</dc:creator>
  <cp:keywords/>
  <dc:description/>
  <cp:lastModifiedBy>宮崎市役所</cp:lastModifiedBy>
  <cp:lastPrinted>2017-05-29T00:53:11Z</cp:lastPrinted>
  <dcterms:created xsi:type="dcterms:W3CDTF">2017-02-10T07:12:37Z</dcterms:created>
  <dcterms:modified xsi:type="dcterms:W3CDTF">2017-05-29T02:02:40Z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