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60" windowWidth="13275" windowHeight="7005" tabRatio="656"/>
  </bookViews>
  <sheets>
    <sheet name="名簿の見方" sheetId="8" r:id="rId1"/>
    <sheet name="収運データ" sheetId="1" r:id="rId2"/>
    <sheet name="処分データ" sheetId="7" r:id="rId3"/>
    <sheet name="特管収運データ" sheetId="9" r:id="rId4"/>
    <sheet name="特管処分データ" sheetId="10" r:id="rId5"/>
  </sheets>
  <definedNames>
    <definedName name="_xlnm._FilterDatabase" localSheetId="1" hidden="1">収運データ!$B$3:$AR$44</definedName>
    <definedName name="_xlnm._FilterDatabase" localSheetId="2" hidden="1">処分データ!$C$3:$AP$112</definedName>
    <definedName name="_xlnm._FilterDatabase" localSheetId="3" hidden="1">特管収運データ!$B$2:$R$13</definedName>
    <definedName name="_xlnm._FilterDatabase" localSheetId="4" hidden="1">特管処分データ!$B$2:$S$7</definedName>
    <definedName name="_xlnm.Print_Titles" localSheetId="1">収運データ!$2:$3</definedName>
    <definedName name="_xlnm.Print_Area" localSheetId="1">収運データ!$A$1:$AR$44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<sst xmlns="http://schemas.openxmlformats.org/spreadsheetml/2006/main" xmlns:r="http://schemas.openxmlformats.org/officeDocument/2006/relationships" count="982" uniqueCount="982">
  <si>
    <t>有限会社　テクニカル・キナイ</t>
  </si>
  <si>
    <t>「水銀使用製品産業廃棄物」及び「水銀含有ばいじん等」については平成29年10月1日時点において、水銀に係る処理基準を満たしていれば許可証に「含む」表記がなくても引き続き取り扱うことができるため、空白であっても取り扱っている場合があります。</t>
    <rPh sb="1" eb="3">
      <t>スイギン</t>
    </rPh>
    <rPh sb="3" eb="5">
      <t>シヨウ</t>
    </rPh>
    <rPh sb="5" eb="7">
      <t>セイヒン</t>
    </rPh>
    <rPh sb="7" eb="9">
      <t>サンギョウ</t>
    </rPh>
    <rPh sb="9" eb="12">
      <t>ハイキブツ</t>
    </rPh>
    <rPh sb="13" eb="14">
      <t>オヨ</t>
    </rPh>
    <rPh sb="16" eb="18">
      <t>スイギン</t>
    </rPh>
    <rPh sb="18" eb="20">
      <t>ガンユウ</t>
    </rPh>
    <rPh sb="24" eb="25">
      <t>トウ</t>
    </rPh>
    <rPh sb="31" eb="33">
      <t>ヘイセイ</t>
    </rPh>
    <rPh sb="35" eb="36">
      <t>ネン</t>
    </rPh>
    <rPh sb="38" eb="39">
      <t>ガツ</t>
    </rPh>
    <rPh sb="40" eb="41">
      <t>ニチ</t>
    </rPh>
    <rPh sb="41" eb="43">
      <t>ジテン</t>
    </rPh>
    <rPh sb="48" eb="50">
      <t>スイギン</t>
    </rPh>
    <rPh sb="51" eb="52">
      <t>カカ</t>
    </rPh>
    <rPh sb="53" eb="55">
      <t>ショリ</t>
    </rPh>
    <rPh sb="55" eb="57">
      <t>キジュン</t>
    </rPh>
    <rPh sb="58" eb="59">
      <t>ミ</t>
    </rPh>
    <rPh sb="65" eb="67">
      <t>キョカ</t>
    </rPh>
    <rPh sb="67" eb="68">
      <t>ショウ</t>
    </rPh>
    <rPh sb="70" eb="71">
      <t>フク</t>
    </rPh>
    <rPh sb="73" eb="75">
      <t>ヒョウキ</t>
    </rPh>
    <rPh sb="80" eb="81">
      <t>ヒ</t>
    </rPh>
    <rPh sb="82" eb="83">
      <t>ツヅ</t>
    </rPh>
    <rPh sb="84" eb="85">
      <t>ト</t>
    </rPh>
    <rPh sb="86" eb="87">
      <t>アツカ</t>
    </rPh>
    <rPh sb="97" eb="99">
      <t>クウハク</t>
    </rPh>
    <rPh sb="104" eb="105">
      <t>ト</t>
    </rPh>
    <rPh sb="106" eb="107">
      <t>アツカ</t>
    </rPh>
    <rPh sb="111" eb="113">
      <t>バアイ</t>
    </rPh>
    <phoneticPr fontId="18"/>
  </si>
  <si>
    <t>ｴｰ･ﾌｧｰﾑ</t>
  </si>
  <si>
    <t>*建設工事に伴い発生する無機性のものに限る。</t>
  </si>
  <si>
    <t>◆名簿の見方◆</t>
    <rPh sb="1" eb="3">
      <t>メイボ</t>
    </rPh>
    <rPh sb="4" eb="6">
      <t>ミカタ</t>
    </rPh>
    <phoneticPr fontId="18"/>
  </si>
  <si>
    <t>0985-25-2702</t>
  </si>
  <si>
    <t>0985-60-2818</t>
  </si>
  <si>
    <t>①</t>
  </si>
  <si>
    <t>09310081115</t>
  </si>
  <si>
    <t>許可番号</t>
  </si>
  <si>
    <t>09310004194</t>
  </si>
  <si>
    <t>有効期限</t>
  </si>
  <si>
    <t>長谷川　靖</t>
    <rPh sb="0" eb="3">
      <t>ハセガワ</t>
    </rPh>
    <rPh sb="4" eb="5">
      <t>セイ</t>
    </rPh>
    <phoneticPr fontId="18"/>
  </si>
  <si>
    <t>株式会社　ニシコー</t>
    <rPh sb="0" eb="4">
      <t>カブシキガイシャ</t>
    </rPh>
    <phoneticPr fontId="18"/>
  </si>
  <si>
    <t>宮崎市大字瓜生野字ソヤノ木原5179番1</t>
    <rPh sb="0" eb="3">
      <t>ミヤザキシ</t>
    </rPh>
    <rPh sb="3" eb="5">
      <t>オオアザ</t>
    </rPh>
    <rPh sb="5" eb="9">
      <t>ウリウノアザ</t>
    </rPh>
    <rPh sb="12" eb="14">
      <t>キハラ</t>
    </rPh>
    <rPh sb="18" eb="19">
      <t>バン</t>
    </rPh>
    <phoneticPr fontId="18"/>
  </si>
  <si>
    <t>「自動車等破砕物」「石綿含有」「水銀使用製品」「水銀含有ばいじん等」欄については、許可証に取扱いの有無が明記されているものに「〇」「×」を付けています。</t>
    <rPh sb="1" eb="4">
      <t>ジドウシャ</t>
    </rPh>
    <rPh sb="4" eb="5">
      <t>トウ</t>
    </rPh>
    <rPh sb="5" eb="7">
      <t>ハサイ</t>
    </rPh>
    <rPh sb="7" eb="8">
      <t>ブツ</t>
    </rPh>
    <rPh sb="10" eb="12">
      <t>セキメン</t>
    </rPh>
    <rPh sb="12" eb="14">
      <t>ガンユウ</t>
    </rPh>
    <rPh sb="16" eb="18">
      <t>スイギン</t>
    </rPh>
    <rPh sb="18" eb="20">
      <t>シヨウ</t>
    </rPh>
    <rPh sb="20" eb="22">
      <t>セイヒン</t>
    </rPh>
    <rPh sb="24" eb="26">
      <t>スイギン</t>
    </rPh>
    <rPh sb="26" eb="28">
      <t>ガンユウ</t>
    </rPh>
    <rPh sb="32" eb="33">
      <t>トウ</t>
    </rPh>
    <rPh sb="34" eb="35">
      <t>ラン</t>
    </rPh>
    <rPh sb="41" eb="44">
      <t>キョカショウ</t>
    </rPh>
    <rPh sb="45" eb="47">
      <t>トリアツカイ</t>
    </rPh>
    <rPh sb="49" eb="51">
      <t>ウム</t>
    </rPh>
    <rPh sb="52" eb="54">
      <t>メイキ</t>
    </rPh>
    <rPh sb="69" eb="70">
      <t>ツ</t>
    </rPh>
    <phoneticPr fontId="18"/>
  </si>
  <si>
    <t>09320020518</t>
  </si>
  <si>
    <t>喜楽鉱業　株式会社</t>
  </si>
  <si>
    <t>宮崎市大字細江字彦十5474番7、5486番4★水銀使用製品/積保可（金属、ガ・コン・陶に限る）★紙くず/アスファルトルーフィングに限る★木くず/窯業系サイディングに限る</t>
    <rPh sb="3" eb="5">
      <t>オオアザ</t>
    </rPh>
    <rPh sb="5" eb="7">
      <t>ホソエ</t>
    </rPh>
    <rPh sb="7" eb="8">
      <t>アザ</t>
    </rPh>
    <rPh sb="8" eb="9">
      <t>ヒコ</t>
    </rPh>
    <rPh sb="9" eb="10">
      <t>ジュウ</t>
    </rPh>
    <rPh sb="14" eb="15">
      <t>バン</t>
    </rPh>
    <rPh sb="21" eb="22">
      <t>バン</t>
    </rPh>
    <rPh sb="49" eb="50">
      <t>カミ</t>
    </rPh>
    <rPh sb="66" eb="67">
      <t>カギ</t>
    </rPh>
    <rPh sb="69" eb="70">
      <t>キ</t>
    </rPh>
    <rPh sb="73" eb="75">
      <t>ヨウギョウ</t>
    </rPh>
    <rPh sb="75" eb="76">
      <t>ケイ</t>
    </rPh>
    <rPh sb="83" eb="84">
      <t>カギ</t>
    </rPh>
    <phoneticPr fontId="18"/>
  </si>
  <si>
    <t>取り扱う産業廃棄物に限定がある場合は、その種類の欄に「*」印を付し、「限定等」欄にその内容を掲載しています。</t>
    <rPh sb="0" eb="1">
      <t>ト</t>
    </rPh>
    <rPh sb="2" eb="3">
      <t>アツカ</t>
    </rPh>
    <rPh sb="4" eb="6">
      <t>サンギョウ</t>
    </rPh>
    <rPh sb="6" eb="9">
      <t>ハイキブツ</t>
    </rPh>
    <rPh sb="10" eb="12">
      <t>ゲンテイ</t>
    </rPh>
    <rPh sb="15" eb="17">
      <t>バアイ</t>
    </rPh>
    <rPh sb="21" eb="23">
      <t>シュルイ</t>
    </rPh>
    <rPh sb="24" eb="25">
      <t>ラン</t>
    </rPh>
    <rPh sb="29" eb="30">
      <t>シルシ</t>
    </rPh>
    <rPh sb="31" eb="32">
      <t>フ</t>
    </rPh>
    <rPh sb="35" eb="38">
      <t>ゲンテイトウ</t>
    </rPh>
    <rPh sb="39" eb="40">
      <t>ラン</t>
    </rPh>
    <rPh sb="43" eb="45">
      <t>ナイヨウ</t>
    </rPh>
    <rPh sb="46" eb="48">
      <t>ケイサイ</t>
    </rPh>
    <phoneticPr fontId="18"/>
  </si>
  <si>
    <t>名簿掲載の順番は許可業者名の五十音順になっています。　</t>
    <rPh sb="0" eb="2">
      <t>メイボ</t>
    </rPh>
    <rPh sb="2" eb="4">
      <t>ケイサイ</t>
    </rPh>
    <rPh sb="5" eb="7">
      <t>ジュンバン</t>
    </rPh>
    <rPh sb="8" eb="10">
      <t>キョカ</t>
    </rPh>
    <rPh sb="10" eb="12">
      <t>ギョウシャ</t>
    </rPh>
    <rPh sb="12" eb="13">
      <t>メイ</t>
    </rPh>
    <rPh sb="14" eb="17">
      <t>ゴジュウオン</t>
    </rPh>
    <rPh sb="17" eb="18">
      <t>ジュン</t>
    </rPh>
    <phoneticPr fontId="18"/>
  </si>
  <si>
    <t>*廃油混合物に限る。</t>
    <rPh sb="1" eb="3">
      <t>ハイユ</t>
    </rPh>
    <rPh sb="3" eb="5">
      <t>コンゴウ</t>
    </rPh>
    <rPh sb="5" eb="6">
      <t>ブツ</t>
    </rPh>
    <rPh sb="7" eb="8">
      <t>カギ</t>
    </rPh>
    <phoneticPr fontId="18"/>
  </si>
  <si>
    <t>②</t>
  </si>
  <si>
    <t>0985-47-0100</t>
  </si>
  <si>
    <t>選別</t>
    <rPh sb="0" eb="2">
      <t>センベツ</t>
    </rPh>
    <phoneticPr fontId="18"/>
  </si>
  <si>
    <t>09300154363</t>
  </si>
  <si>
    <t>宮崎市佐土原町下田島字都甲路5084番1
★金属・廃プラ/廃バッテリーに限る　★水銀使用製品/積保可（金属、ガ・コン・陶に限る）</t>
    <rPh sb="22" eb="24">
      <t>キンゾク</t>
    </rPh>
    <rPh sb="25" eb="26">
      <t>ハイ</t>
    </rPh>
    <rPh sb="29" eb="30">
      <t>ハイ</t>
    </rPh>
    <rPh sb="36" eb="37">
      <t>カギ</t>
    </rPh>
    <rPh sb="40" eb="42">
      <t>スイギン</t>
    </rPh>
    <rPh sb="42" eb="44">
      <t>シヨウ</t>
    </rPh>
    <rPh sb="44" eb="46">
      <t>セイヒン</t>
    </rPh>
    <rPh sb="47" eb="48">
      <t>ツ</t>
    </rPh>
    <rPh sb="48" eb="49">
      <t>ホ</t>
    </rPh>
    <rPh sb="49" eb="50">
      <t>カ</t>
    </rPh>
    <phoneticPr fontId="18"/>
  </si>
  <si>
    <t>石綿含有</t>
  </si>
  <si>
    <t>株式会社　建心</t>
  </si>
  <si>
    <t>許可業者が取り扱うことができる産業廃棄物は、その種類の欄に「○」で表示しています。また、収集運搬許可業者で積替え又は保管ができる産業廃棄物は、その種類の欄に「●」で表示しています。</t>
    <rPh sb="0" eb="2">
      <t>キョカ</t>
    </rPh>
    <rPh sb="2" eb="4">
      <t>ギョウシャ</t>
    </rPh>
    <rPh sb="5" eb="6">
      <t>ト</t>
    </rPh>
    <rPh sb="7" eb="8">
      <t>アツカ</t>
    </rPh>
    <rPh sb="15" eb="17">
      <t>サンギョウ</t>
    </rPh>
    <rPh sb="17" eb="20">
      <t>ハイキブツ</t>
    </rPh>
    <rPh sb="24" eb="26">
      <t>シュルイ</t>
    </rPh>
    <rPh sb="27" eb="28">
      <t>ラン</t>
    </rPh>
    <rPh sb="33" eb="35">
      <t>ヒョウジ</t>
    </rPh>
    <rPh sb="44" eb="46">
      <t>シュウシュウ</t>
    </rPh>
    <rPh sb="46" eb="48">
      <t>ウンパン</t>
    </rPh>
    <rPh sb="48" eb="50">
      <t>キョカ</t>
    </rPh>
    <rPh sb="50" eb="52">
      <t>ギョウシャ</t>
    </rPh>
    <rPh sb="53" eb="54">
      <t>ツ</t>
    </rPh>
    <rPh sb="54" eb="55">
      <t>カ</t>
    </rPh>
    <rPh sb="56" eb="57">
      <t>マタ</t>
    </rPh>
    <rPh sb="58" eb="60">
      <t>ホカン</t>
    </rPh>
    <rPh sb="64" eb="66">
      <t>サンギョウ</t>
    </rPh>
    <rPh sb="66" eb="69">
      <t>ハイキブツ</t>
    </rPh>
    <rPh sb="73" eb="75">
      <t>シュルイ</t>
    </rPh>
    <rPh sb="76" eb="77">
      <t>ラン</t>
    </rPh>
    <rPh sb="82" eb="84">
      <t>ヒョウジ</t>
    </rPh>
    <phoneticPr fontId="18"/>
  </si>
  <si>
    <t>09320070391</t>
  </si>
  <si>
    <t>ｻﾝﾜ</t>
  </si>
  <si>
    <t>④</t>
  </si>
  <si>
    <t>石川県金沢市打木町東1426番地</t>
    <rPh sb="14" eb="16">
      <t>バンチ</t>
    </rPh>
    <phoneticPr fontId="18"/>
  </si>
  <si>
    <t>宮崎市大字小松1779番地10</t>
  </si>
  <si>
    <t>宮崎市田野町字白坂上甲2399番地1、2399番地29</t>
    <rPh sb="0" eb="3">
      <t>ミヤザキシ</t>
    </rPh>
    <rPh sb="3" eb="6">
      <t>タノチョウ</t>
    </rPh>
    <rPh sb="6" eb="7">
      <t>アザ</t>
    </rPh>
    <rPh sb="7" eb="8">
      <t>シロ</t>
    </rPh>
    <rPh sb="8" eb="9">
      <t>サカ</t>
    </rPh>
    <rPh sb="9" eb="10">
      <t>ウエ</t>
    </rPh>
    <rPh sb="10" eb="11">
      <t>コウ</t>
    </rPh>
    <rPh sb="15" eb="17">
      <t>バンチ</t>
    </rPh>
    <rPh sb="23" eb="25">
      <t>バンチ</t>
    </rPh>
    <phoneticPr fontId="18"/>
  </si>
  <si>
    <t>脱水（移動式）</t>
    <rPh sb="0" eb="2">
      <t>ダッスイ</t>
    </rPh>
    <rPh sb="3" eb="7">
      <t>イドウシキ)</t>
    </rPh>
    <phoneticPr fontId="18"/>
  </si>
  <si>
    <t>③</t>
  </si>
  <si>
    <t>ｸﾛﾀﾞｺｳｷﾞｮｳ</t>
  </si>
  <si>
    <t>廃油</t>
    <rPh sb="0" eb="2">
      <t>ハイユ</t>
    </rPh>
    <phoneticPr fontId="18"/>
  </si>
  <si>
    <t>ｸﾘｰﾝ･ｱｰｽ</t>
  </si>
  <si>
    <t>09320110196</t>
  </si>
  <si>
    <t>宮崎市大字新名爪字谷廻4090番地21</t>
    <rPh sb="15" eb="17">
      <t>バンチ</t>
    </rPh>
    <phoneticPr fontId="18"/>
  </si>
  <si>
    <t>⑤</t>
  </si>
  <si>
    <t>宮崎市佐土原町下田島字河添19269番1</t>
    <rPh sb="0" eb="3">
      <t>ミヤザキシ</t>
    </rPh>
    <rPh sb="3" eb="6">
      <t>サドワラ</t>
    </rPh>
    <rPh sb="6" eb="7">
      <t>マチ</t>
    </rPh>
    <rPh sb="7" eb="8">
      <t>シモ</t>
    </rPh>
    <rPh sb="8" eb="10">
      <t>タジマ</t>
    </rPh>
    <rPh sb="10" eb="11">
      <t>アザ</t>
    </rPh>
    <rPh sb="11" eb="12">
      <t>カワ</t>
    </rPh>
    <rPh sb="12" eb="13">
      <t>ソ</t>
    </rPh>
    <rPh sb="18" eb="19">
      <t>バン</t>
    </rPh>
    <phoneticPr fontId="18"/>
  </si>
  <si>
    <t>880-0856</t>
  </si>
  <si>
    <t>代表者</t>
    <rPh sb="0" eb="3">
      <t>ダイヒョウシャ</t>
    </rPh>
    <phoneticPr fontId="18"/>
  </si>
  <si>
    <t>宮崎市佐土原町下那珂字下ノ山2957番地166</t>
    <rPh sb="0" eb="3">
      <t>ミヤザキシ</t>
    </rPh>
    <rPh sb="3" eb="7">
      <t>サドワラチョウ</t>
    </rPh>
    <rPh sb="7" eb="10">
      <t>シモナカ</t>
    </rPh>
    <rPh sb="10" eb="11">
      <t>アザ</t>
    </rPh>
    <rPh sb="11" eb="12">
      <t>シタ</t>
    </rPh>
    <rPh sb="13" eb="14">
      <t>ヤマ</t>
    </rPh>
    <rPh sb="18" eb="19">
      <t>バン</t>
    </rPh>
    <rPh sb="19" eb="20">
      <t>チ</t>
    </rPh>
    <phoneticPr fontId="18"/>
  </si>
  <si>
    <t>880-0817</t>
  </si>
  <si>
    <t>宮崎市大字新名爪字谷廻4090番地21</t>
  </si>
  <si>
    <t>宮崎市村角町東原3175番4</t>
  </si>
  <si>
    <t>当初許可日
（新規許可日）</t>
    <rPh sb="7" eb="9">
      <t>シンキ</t>
    </rPh>
    <rPh sb="9" eb="11">
      <t>キョカ</t>
    </rPh>
    <rPh sb="11" eb="12">
      <t>ヒ</t>
    </rPh>
    <phoneticPr fontId="18"/>
  </si>
  <si>
    <t>当初年月日
(新規許可日）</t>
    <rPh sb="0" eb="2">
      <t>トウショ</t>
    </rPh>
    <rPh sb="2" eb="5">
      <t>ネンガッピ</t>
    </rPh>
    <rPh sb="7" eb="9">
      <t>シンキ</t>
    </rPh>
    <rPh sb="9" eb="11">
      <t>キョカ</t>
    </rPh>
    <rPh sb="11" eb="12">
      <t>ヒ</t>
    </rPh>
    <phoneticPr fontId="18"/>
  </si>
  <si>
    <t>取扱品目（＊限定付き）　○：積替保管なし　●：積替保管あり</t>
    <rPh sb="0" eb="1">
      <t>トリ</t>
    </rPh>
    <rPh sb="1" eb="2">
      <t>アツカイ</t>
    </rPh>
    <rPh sb="2" eb="3">
      <t>シナ</t>
    </rPh>
    <rPh sb="3" eb="4">
      <t>メ</t>
    </rPh>
    <rPh sb="6" eb="8">
      <t>ゲンテイ</t>
    </rPh>
    <rPh sb="8" eb="9">
      <t>ツ</t>
    </rPh>
    <rPh sb="14" eb="15">
      <t>セキ</t>
    </rPh>
    <rPh sb="15" eb="16">
      <t>タイ</t>
    </rPh>
    <rPh sb="16" eb="18">
      <t>ホカン</t>
    </rPh>
    <phoneticPr fontId="18"/>
  </si>
  <si>
    <t>水銀使用製品</t>
  </si>
  <si>
    <t>日本道路　株式会社</t>
  </si>
  <si>
    <t>*○</t>
  </si>
  <si>
    <t>綾川　滋雄</t>
    <rPh sb="0" eb="2">
      <t>アヤカワ</t>
    </rPh>
    <rPh sb="3" eb="5">
      <t>シゲオ</t>
    </rPh>
    <phoneticPr fontId="18"/>
  </si>
  <si>
    <t>優良
認定</t>
    <rPh sb="0" eb="2">
      <t>ユウリョウ</t>
    </rPh>
    <rPh sb="3" eb="5">
      <t>ニンテイ</t>
    </rPh>
    <phoneticPr fontId="18"/>
  </si>
  <si>
    <t>宮崎市佐土原町下那珂字下ノ山2957番地166</t>
    <rPh sb="0" eb="3">
      <t>ミヤザキシ</t>
    </rPh>
    <rPh sb="3" eb="6">
      <t>サドワラ</t>
    </rPh>
    <rPh sb="6" eb="7">
      <t>チョウ</t>
    </rPh>
    <rPh sb="7" eb="10">
      <t>シモナカ</t>
    </rPh>
    <rPh sb="10" eb="11">
      <t>アザ</t>
    </rPh>
    <rPh sb="11" eb="12">
      <t>シタ</t>
    </rPh>
    <rPh sb="13" eb="14">
      <t>ヤマ</t>
    </rPh>
    <rPh sb="18" eb="20">
      <t>バンチ</t>
    </rPh>
    <phoneticPr fontId="18"/>
  </si>
  <si>
    <t>ｱｲｵｲｹﾝｾﾂ</t>
  </si>
  <si>
    <t>動物ふん尿</t>
    <rPh sb="0" eb="2">
      <t>ドウブツ</t>
    </rPh>
    <rPh sb="4" eb="5">
      <t>ニョウ</t>
    </rPh>
    <phoneticPr fontId="18"/>
  </si>
  <si>
    <t>520-3114</t>
  </si>
  <si>
    <t>ﾀﾞｲｲﾁｶﾝｷｮｳｼｾﾂ</t>
  </si>
  <si>
    <t>宮崎市月見ヶ丘六丁目13番15号</t>
  </si>
  <si>
    <t>宮崎市清武町今泉字山之口丙1864番14　                                                                                                                                                                                                                                    ★廃プラ、金属くず、ガラス等／自動車等破砕物を除き、廃家電4品目に限る                                                                                                                                                                                                                      　　　　　　　　　　　　　　　　　　　　　　　　　　　　　　　　　　　　　　　　　　　　　　　　　　　　　　　　　　　　　　　　　　　　　　</t>
    <rPh sb="0" eb="3">
      <t>ミヤザキシ</t>
    </rPh>
    <rPh sb="3" eb="6">
      <t>キヨタケチョウ</t>
    </rPh>
    <rPh sb="6" eb="8">
      <t>イマイズミ</t>
    </rPh>
    <rPh sb="8" eb="9">
      <t>アザ</t>
    </rPh>
    <rPh sb="9" eb="12">
      <t>ヤマノクチ</t>
    </rPh>
    <rPh sb="12" eb="13">
      <t>ヘイ</t>
    </rPh>
    <rPh sb="17" eb="18">
      <t>バン</t>
    </rPh>
    <phoneticPr fontId="18"/>
  </si>
  <si>
    <t>有限会社　三舩産業</t>
  </si>
  <si>
    <t>宮崎市村角町東原3175番3、3175番4</t>
    <rPh sb="0" eb="3">
      <t>ミヤザキシ</t>
    </rPh>
    <rPh sb="3" eb="6">
      <t>ムラスミマチ</t>
    </rPh>
    <rPh sb="6" eb="8">
      <t>ヒガシハラ</t>
    </rPh>
    <rPh sb="12" eb="13">
      <t>バン</t>
    </rPh>
    <rPh sb="19" eb="20">
      <t>バン</t>
    </rPh>
    <phoneticPr fontId="18"/>
  </si>
  <si>
    <t>郵便番号</t>
    <rPh sb="0" eb="4">
      <t>ユウビンバンゴウ</t>
    </rPh>
    <phoneticPr fontId="18"/>
  </si>
  <si>
    <t>河本　一成</t>
    <rPh sb="0" eb="2">
      <t>カワモト</t>
    </rPh>
    <rPh sb="3" eb="5">
      <t>カズナリ</t>
    </rPh>
    <phoneticPr fontId="18"/>
  </si>
  <si>
    <t>宮崎市阿波岐原町松下3069番1
★水銀使用製品/積保可（金属、ガ・コン・陶磁器に限る）</t>
  </si>
  <si>
    <t>09370109817</t>
  </si>
  <si>
    <t>ﾀﾞｲﾆﾁｶｲﾊﾂ</t>
  </si>
  <si>
    <t>宮崎市村角町弥兵衛畑3308番1　                                                                                                                                                                                                                                                                                                                                                                                                                                                                        ★金属くず★がれき類★木くず★廃プラ　　　　　　　　　　　　　　　　　　　　　　　　　　　　　　　　　　　　　　　　　　　　　　　　　　　　　　　　　　　　　　　　　　　　　　　　　　　　　　　　　　　　　　　　　　　　　　　　</t>
  </si>
  <si>
    <t>株式会社　宮崎県医師サービスセンター</t>
  </si>
  <si>
    <t>ﾐﾔｺｳﾋﾞﾙﾏﾈｼﾞﾒﾝﾄ</t>
  </si>
  <si>
    <t>収集運搬業者名</t>
    <rPh sb="0" eb="6">
      <t>シュウシュウウンパンギョウシャ</t>
    </rPh>
    <rPh sb="6" eb="7">
      <t>メイ</t>
    </rPh>
    <phoneticPr fontId="18"/>
  </si>
  <si>
    <t>ﾍﾟｰﾊﾟｰﾘｻｲｸﾙｼｽﾃﾑ</t>
  </si>
  <si>
    <t>山﨑　孝一</t>
    <rPh sb="0" eb="2">
      <t>ヤマサキ</t>
    </rPh>
    <rPh sb="3" eb="5">
      <t>コウイチ</t>
    </rPh>
    <phoneticPr fontId="18"/>
  </si>
  <si>
    <t>ゴムくず</t>
  </si>
  <si>
    <t>自動車等破砕物</t>
  </si>
  <si>
    <t>ｵｳｼｮｳｺｳｷﾞｮｳ</t>
  </si>
  <si>
    <t>宮崎市佐土原町下那珂字下ノ山2957番地46　★金属・廃プラ/廃バッテリーに限る　★ガ・コン・陶/廃石膏ボードに限る　★水銀使用製品/積保可（金属、ガ・コン・陶に限る）</t>
    <rPh sb="24" eb="26">
      <t>キンゾク</t>
    </rPh>
    <rPh sb="27" eb="28">
      <t>ハイ</t>
    </rPh>
    <rPh sb="31" eb="32">
      <t>ハイ</t>
    </rPh>
    <rPh sb="38" eb="39">
      <t>カギ</t>
    </rPh>
    <rPh sb="47" eb="48">
      <t>トウ</t>
    </rPh>
    <rPh sb="49" eb="50">
      <t>ハイ</t>
    </rPh>
    <rPh sb="50" eb="52">
      <t>セッコウ</t>
    </rPh>
    <rPh sb="56" eb="57">
      <t>カギ</t>
    </rPh>
    <rPh sb="60" eb="62">
      <t>スイギン</t>
    </rPh>
    <rPh sb="62" eb="64">
      <t>シヨウ</t>
    </rPh>
    <rPh sb="64" eb="66">
      <t>セイヒン</t>
    </rPh>
    <rPh sb="67" eb="68">
      <t>ツ</t>
    </rPh>
    <rPh sb="68" eb="69">
      <t>ホ</t>
    </rPh>
    <rPh sb="69" eb="70">
      <t>カ</t>
    </rPh>
    <rPh sb="71" eb="73">
      <t>キンゾク</t>
    </rPh>
    <rPh sb="79" eb="80">
      <t>トウ</t>
    </rPh>
    <rPh sb="81" eb="82">
      <t>カギ</t>
    </rPh>
    <phoneticPr fontId="18"/>
  </si>
  <si>
    <t>株式会社　宮崎衛生公社</t>
  </si>
  <si>
    <t>収集運搬業者名カナ</t>
    <rPh sb="0" eb="6">
      <t>シュウシュウウンパンギョウシャ</t>
    </rPh>
    <rPh sb="6" eb="7">
      <t>メイ</t>
    </rPh>
    <phoneticPr fontId="18"/>
  </si>
  <si>
    <t>秋本　英伸</t>
    <rPh sb="0" eb="2">
      <t>アキモト</t>
    </rPh>
    <rPh sb="3" eb="4">
      <t>エイ</t>
    </rPh>
    <rPh sb="4" eb="5">
      <t>ノ</t>
    </rPh>
    <phoneticPr fontId="18"/>
  </si>
  <si>
    <t>884-0002</t>
  </si>
  <si>
    <t>山口県防府市大字高井1021番地の4</t>
    <rPh sb="0" eb="3">
      <t>ヤマグチケン</t>
    </rPh>
    <rPh sb="3" eb="6">
      <t>ホウフシ</t>
    </rPh>
    <rPh sb="6" eb="8">
      <t>オオアザ</t>
    </rPh>
    <rPh sb="8" eb="10">
      <t>タカイ</t>
    </rPh>
    <rPh sb="14" eb="16">
      <t>バンチ</t>
    </rPh>
    <phoneticPr fontId="18"/>
  </si>
  <si>
    <t>動植物性残さ</t>
    <rPh sb="0" eb="3">
      <t>ドウショクブツ</t>
    </rPh>
    <rPh sb="3" eb="4">
      <t>セイ</t>
    </rPh>
    <rPh sb="4" eb="5">
      <t>ザン</t>
    </rPh>
    <phoneticPr fontId="18"/>
  </si>
  <si>
    <t>宮崎市高岡町花見字橋山2116番35</t>
  </si>
  <si>
    <t>収集運搬業者住所</t>
    <rPh sb="0" eb="6">
      <t>シュウシュウウンパンギョウシャ</t>
    </rPh>
    <phoneticPr fontId="18"/>
  </si>
  <si>
    <t>0985-84-0039</t>
  </si>
  <si>
    <t>安定型</t>
    <rPh sb="0" eb="3">
      <t>アンテイガタ</t>
    </rPh>
    <phoneticPr fontId="18"/>
  </si>
  <si>
    <t>電話番号</t>
    <rPh sb="0" eb="2">
      <t>デンワ</t>
    </rPh>
    <rPh sb="2" eb="4">
      <t>バンゴウ</t>
    </rPh>
    <phoneticPr fontId="18"/>
  </si>
  <si>
    <t>破砕（固定・移動式）</t>
    <rPh sb="0" eb="2">
      <t>ハサイ</t>
    </rPh>
    <rPh sb="3" eb="5">
      <t>コテイ</t>
    </rPh>
    <rPh sb="6" eb="8">
      <t>イドウ</t>
    </rPh>
    <rPh sb="8" eb="9">
      <t>シキ</t>
    </rPh>
    <phoneticPr fontId="18"/>
  </si>
  <si>
    <t>宮崎市花ヶ島町北沖617番1、618番1　★水銀使用製品/積保可（金属、ガ・コン・陶に限る）★石綿含有産業廃棄物/積保可（廃プラ、がれき類、ガ・コン・陶に限る）</t>
    <rPh sb="0" eb="2">
      <t>ミヤザキ</t>
    </rPh>
    <rPh sb="2" eb="3">
      <t>シ</t>
    </rPh>
    <rPh sb="3" eb="4">
      <t>ハナ</t>
    </rPh>
    <rPh sb="5" eb="6">
      <t>シマ</t>
    </rPh>
    <rPh sb="6" eb="7">
      <t>マチ</t>
    </rPh>
    <rPh sb="7" eb="8">
      <t>キタ</t>
    </rPh>
    <rPh sb="8" eb="9">
      <t>オキ</t>
    </rPh>
    <rPh sb="12" eb="13">
      <t>バン</t>
    </rPh>
    <rPh sb="18" eb="19">
      <t>バン</t>
    </rPh>
    <rPh sb="47" eb="49">
      <t>セキメン</t>
    </rPh>
    <rPh sb="49" eb="51">
      <t>ガンユウ</t>
    </rPh>
    <rPh sb="51" eb="56">
      <t>サンギョウハイキブツ</t>
    </rPh>
    <rPh sb="57" eb="58">
      <t>ツ</t>
    </rPh>
    <rPh sb="58" eb="59">
      <t>ホ</t>
    </rPh>
    <rPh sb="59" eb="60">
      <t>カ</t>
    </rPh>
    <rPh sb="61" eb="62">
      <t>ハイ</t>
    </rPh>
    <rPh sb="68" eb="69">
      <t>ルイ</t>
    </rPh>
    <rPh sb="75" eb="76">
      <t>スエ</t>
    </rPh>
    <rPh sb="77" eb="78">
      <t>カギ</t>
    </rPh>
    <phoneticPr fontId="18"/>
  </si>
  <si>
    <t>許可日</t>
    <rPh sb="0" eb="2">
      <t>キョカ</t>
    </rPh>
    <rPh sb="2" eb="3">
      <t>ヒ</t>
    </rPh>
    <phoneticPr fontId="18"/>
  </si>
  <si>
    <t>ｱｲ･ｴｽ･ｵｰ</t>
  </si>
  <si>
    <t>宮崎市佐土原町下那珂字下ノ山2957番46</t>
    <rPh sb="0" eb="3">
      <t>ミヤザキシ</t>
    </rPh>
    <rPh sb="3" eb="6">
      <t>サドワラ</t>
    </rPh>
    <rPh sb="6" eb="7">
      <t>マチ</t>
    </rPh>
    <rPh sb="7" eb="8">
      <t>シモ</t>
    </rPh>
    <rPh sb="8" eb="10">
      <t>ナカ</t>
    </rPh>
    <rPh sb="10" eb="11">
      <t>アザ</t>
    </rPh>
    <rPh sb="11" eb="12">
      <t>シタ</t>
    </rPh>
    <rPh sb="13" eb="14">
      <t>ヤマ</t>
    </rPh>
    <rPh sb="18" eb="19">
      <t>バン</t>
    </rPh>
    <phoneticPr fontId="18"/>
  </si>
  <si>
    <t>ｹﾝｼﾝ</t>
  </si>
  <si>
    <t>有</t>
    <rPh sb="0" eb="1">
      <t>アリ</t>
    </rPh>
    <phoneticPr fontId="18"/>
  </si>
  <si>
    <t>09320046842</t>
  </si>
  <si>
    <t>滋賀県湖南市石部口二丁目7番33号</t>
    <rPh sb="0" eb="3">
      <t>シガケン</t>
    </rPh>
    <rPh sb="3" eb="6">
      <t>コナンシ</t>
    </rPh>
    <rPh sb="6" eb="8">
      <t>イシベ</t>
    </rPh>
    <rPh sb="8" eb="9">
      <t>クチ</t>
    </rPh>
    <rPh sb="9" eb="12">
      <t>ニチョウメ</t>
    </rPh>
    <rPh sb="13" eb="14">
      <t>バン</t>
    </rPh>
    <rPh sb="16" eb="17">
      <t>ゴウ</t>
    </rPh>
    <phoneticPr fontId="18"/>
  </si>
  <si>
    <t>変更許可日</t>
  </si>
  <si>
    <t>09310011842</t>
  </si>
  <si>
    <t>ｶﾝｷｮｳﾐﾗｲｺｳｻﾝ</t>
  </si>
  <si>
    <t>宮崎市大字広原字下山田5532番及び宮崎市内の各建設工事現場</t>
    <rPh sb="0" eb="3">
      <t>ミヤザキシ</t>
    </rPh>
    <rPh sb="3" eb="5">
      <t>オオアザ</t>
    </rPh>
    <rPh sb="5" eb="7">
      <t>ヒロハラ</t>
    </rPh>
    <rPh sb="7" eb="8">
      <t>アザ</t>
    </rPh>
    <rPh sb="8" eb="11">
      <t>シモヤマダ</t>
    </rPh>
    <rPh sb="15" eb="16">
      <t>バン</t>
    </rPh>
    <rPh sb="16" eb="17">
      <t>オヨ</t>
    </rPh>
    <rPh sb="18" eb="22">
      <t>ミヤザキシナイ</t>
    </rPh>
    <rPh sb="23" eb="24">
      <t>カク</t>
    </rPh>
    <rPh sb="24" eb="26">
      <t>ケンセツ</t>
    </rPh>
    <rPh sb="26" eb="28">
      <t>コウジ</t>
    </rPh>
    <rPh sb="28" eb="30">
      <t>ゲンバ</t>
    </rPh>
    <phoneticPr fontId="18"/>
  </si>
  <si>
    <t>長谷川　高也</t>
    <rPh sb="0" eb="3">
      <t>ハセガワ</t>
    </rPh>
    <rPh sb="4" eb="5">
      <t>タカ</t>
    </rPh>
    <rPh sb="5" eb="6">
      <t>ヤ</t>
    </rPh>
    <phoneticPr fontId="18"/>
  </si>
  <si>
    <t>鉱さい</t>
    <rPh sb="0" eb="1">
      <t>コウ</t>
    </rPh>
    <phoneticPr fontId="18"/>
  </si>
  <si>
    <t>積替保管</t>
    <rPh sb="0" eb="2">
      <t>ツミカ</t>
    </rPh>
    <rPh sb="2" eb="4">
      <t>ホカン</t>
    </rPh>
    <phoneticPr fontId="18"/>
  </si>
  <si>
    <t>燃え殻</t>
    <rPh sb="0" eb="1">
      <t>ネン</t>
    </rPh>
    <rPh sb="2" eb="3">
      <t>ガラ</t>
    </rPh>
    <phoneticPr fontId="18"/>
  </si>
  <si>
    <t>0985-53-6510</t>
  </si>
  <si>
    <t>合計</t>
    <rPh sb="0" eb="2">
      <t>ゴウケイ</t>
    </rPh>
    <phoneticPr fontId="18"/>
  </si>
  <si>
    <t>09320195486</t>
  </si>
  <si>
    <t/>
  </si>
  <si>
    <t>汚泥</t>
    <rPh sb="0" eb="2">
      <t>オデイ</t>
    </rPh>
    <phoneticPr fontId="18"/>
  </si>
  <si>
    <t>廃酸</t>
    <rPh sb="0" eb="1">
      <t>ハイ</t>
    </rPh>
    <rPh sb="1" eb="2">
      <t>サン</t>
    </rPh>
    <phoneticPr fontId="18"/>
  </si>
  <si>
    <t>廃アルカリ</t>
    <rPh sb="0" eb="1">
      <t>ハイ</t>
    </rPh>
    <phoneticPr fontId="18"/>
  </si>
  <si>
    <t>09320003231</t>
  </si>
  <si>
    <t>金属くず</t>
    <rPh sb="0" eb="2">
      <t>キンゾク</t>
    </rPh>
    <phoneticPr fontId="18"/>
  </si>
  <si>
    <t>廃プラスチック類</t>
    <rPh sb="0" eb="8">
      <t>プラ</t>
    </rPh>
    <phoneticPr fontId="18"/>
  </si>
  <si>
    <t>ｸﾎﾞﾀｵｰﾄﾊﾟｰﾂ</t>
  </si>
  <si>
    <t>紙くず</t>
    <rPh sb="0" eb="1">
      <t>カミ</t>
    </rPh>
    <phoneticPr fontId="18"/>
  </si>
  <si>
    <t>石川　武則</t>
  </si>
  <si>
    <t>880-0212</t>
  </si>
  <si>
    <t>事業場（積替保管場所）住所③
★積替え・保管の限定等</t>
    <rPh sb="11" eb="13">
      <t>ジュウショ</t>
    </rPh>
    <phoneticPr fontId="18"/>
  </si>
  <si>
    <t>木くず</t>
    <rPh sb="0" eb="1">
      <t>キ</t>
    </rPh>
    <phoneticPr fontId="18"/>
  </si>
  <si>
    <r>
      <t>業者数</t>
    </r>
    <r>
      <rPr>
        <sz val="8"/>
        <color indexed="8"/>
        <rFont val="ＭＳ Ｐゴシック"/>
      </rPr>
      <t>　　　　　【安定型のみ】含む</t>
    </r>
    <rPh sb="0" eb="2">
      <t>ギョウシャ</t>
    </rPh>
    <rPh sb="2" eb="3">
      <t>スウ</t>
    </rPh>
    <rPh sb="9" eb="12">
      <t>アンテイガタ</t>
    </rPh>
    <rPh sb="15" eb="16">
      <t>フク</t>
    </rPh>
    <phoneticPr fontId="18"/>
  </si>
  <si>
    <t>株式会社　ダイニチ開発</t>
  </si>
  <si>
    <t>宮崎市日ノ出町253番地</t>
  </si>
  <si>
    <t>ﾎｸｻﾞｲｳﾝﾕ</t>
  </si>
  <si>
    <t>繊維くず</t>
    <rPh sb="0" eb="2">
      <t>センイ</t>
    </rPh>
    <phoneticPr fontId="18"/>
  </si>
  <si>
    <t>880-0925</t>
  </si>
  <si>
    <t>水銀使用製品</t>
    <rPh sb="0" eb="2">
      <t>スイギン</t>
    </rPh>
    <rPh sb="2" eb="4">
      <t>シヨウ</t>
    </rPh>
    <rPh sb="4" eb="6">
      <t>セイヒン</t>
    </rPh>
    <phoneticPr fontId="18"/>
  </si>
  <si>
    <t>宮崎市大字細江字彦十5474番7及び宮崎市内の各建設工事現場</t>
    <rPh sb="0" eb="3">
      <t>ミヤザキシ</t>
    </rPh>
    <rPh sb="3" eb="5">
      <t>オオアザ</t>
    </rPh>
    <rPh sb="5" eb="7">
      <t>ホソエ</t>
    </rPh>
    <rPh sb="7" eb="8">
      <t>アザ</t>
    </rPh>
    <rPh sb="8" eb="9">
      <t>ヒコ</t>
    </rPh>
    <rPh sb="9" eb="10">
      <t>ジュウ</t>
    </rPh>
    <rPh sb="14" eb="15">
      <t>バン</t>
    </rPh>
    <rPh sb="16" eb="17">
      <t>オヨ</t>
    </rPh>
    <rPh sb="18" eb="22">
      <t>ミヤザキシナイ</t>
    </rPh>
    <rPh sb="23" eb="24">
      <t>カク</t>
    </rPh>
    <rPh sb="24" eb="26">
      <t>ケンセツ</t>
    </rPh>
    <rPh sb="26" eb="28">
      <t>コウジ</t>
    </rPh>
    <rPh sb="28" eb="30">
      <t>ゲンバ</t>
    </rPh>
    <phoneticPr fontId="18"/>
  </si>
  <si>
    <t>動物系固形不要物</t>
    <rPh sb="0" eb="2">
      <t>ドウブツ</t>
    </rPh>
    <rPh sb="2" eb="3">
      <t>ケイ</t>
    </rPh>
    <rPh sb="3" eb="5">
      <t>コケイ</t>
    </rPh>
    <rPh sb="5" eb="7">
      <t>フヨウ</t>
    </rPh>
    <rPh sb="7" eb="8">
      <t>ブツ</t>
    </rPh>
    <phoneticPr fontId="18"/>
  </si>
  <si>
    <t>宮崎市上北方字川端97番地1</t>
    <rPh sb="11" eb="13">
      <t>バンチ</t>
    </rPh>
    <phoneticPr fontId="18"/>
  </si>
  <si>
    <t>宮崎市高岡町上倉永字三升ノ木1090番1
★繊維/畳に限る　★水銀使用製品/積保可</t>
    <rPh sb="0" eb="3">
      <t>ミヤザキシ</t>
    </rPh>
    <rPh sb="3" eb="6">
      <t>タカオカチョウ</t>
    </rPh>
    <rPh sb="6" eb="7">
      <t>カミ</t>
    </rPh>
    <rPh sb="7" eb="9">
      <t>クラナガ</t>
    </rPh>
    <rPh sb="9" eb="10">
      <t>アザ</t>
    </rPh>
    <rPh sb="10" eb="12">
      <t>サンショウ</t>
    </rPh>
    <rPh sb="13" eb="14">
      <t>キ</t>
    </rPh>
    <rPh sb="18" eb="19">
      <t>バン</t>
    </rPh>
    <rPh sb="22" eb="24">
      <t>センイ</t>
    </rPh>
    <rPh sb="25" eb="26">
      <t>タタミ</t>
    </rPh>
    <rPh sb="27" eb="28">
      <t>カギ</t>
    </rPh>
    <rPh sb="31" eb="37">
      <t>スイギンシヨウセイヒン</t>
    </rPh>
    <rPh sb="38" eb="39">
      <t>ツ</t>
    </rPh>
    <rPh sb="39" eb="40">
      <t>ホ</t>
    </rPh>
    <rPh sb="40" eb="41">
      <t>カ</t>
    </rPh>
    <phoneticPr fontId="18"/>
  </si>
  <si>
    <t>ガ・コン・陶</t>
    <rPh sb="5" eb="6">
      <t>スエ</t>
    </rPh>
    <phoneticPr fontId="18"/>
  </si>
  <si>
    <t>水素イオン濃度指数12.5以上のもの又は表１、表２に掲げるものを含むことにより有害なものに限る。</t>
    <rPh sb="7" eb="9">
      <t>シスウ</t>
    </rPh>
    <rPh sb="14" eb="15">
      <t>ジョウ</t>
    </rPh>
    <rPh sb="18" eb="19">
      <t>マタ</t>
    </rPh>
    <rPh sb="20" eb="21">
      <t>ヒョウ</t>
    </rPh>
    <rPh sb="23" eb="24">
      <t>ヒョウ</t>
    </rPh>
    <rPh sb="26" eb="27">
      <t>カカ</t>
    </rPh>
    <rPh sb="32" eb="33">
      <t>フク</t>
    </rPh>
    <phoneticPr fontId="18"/>
  </si>
  <si>
    <t>がれき類</t>
    <rPh sb="3" eb="4">
      <t>ルイ</t>
    </rPh>
    <phoneticPr fontId="18"/>
  </si>
  <si>
    <t>宮崎市清武町船引4148番地</t>
  </si>
  <si>
    <t>ｱｻﾋｺｳｻﾝ</t>
  </si>
  <si>
    <t>１３号廃棄物</t>
    <rPh sb="2" eb="3">
      <t>ゴウ</t>
    </rPh>
    <rPh sb="3" eb="6">
      <t>ハイキブツ</t>
    </rPh>
    <phoneticPr fontId="18"/>
  </si>
  <si>
    <t>動物の死体</t>
    <rPh sb="0" eb="2">
      <t>ドウブツ</t>
    </rPh>
    <rPh sb="3" eb="5">
      <t>シタイ</t>
    </rPh>
    <phoneticPr fontId="18"/>
  </si>
  <si>
    <t>宮崎県産業廃棄物再生事業協同組合</t>
  </si>
  <si>
    <t>宮崎市大字新名爪字谷廻4090番21、4090番31（第一工場）</t>
    <rPh sb="0" eb="3">
      <t>ミヤザキシ</t>
    </rPh>
    <rPh sb="3" eb="5">
      <t>オオアザ</t>
    </rPh>
    <rPh sb="5" eb="7">
      <t>ニイナ</t>
    </rPh>
    <rPh sb="7" eb="8">
      <t>ツメ</t>
    </rPh>
    <rPh sb="8" eb="9">
      <t>アザ</t>
    </rPh>
    <rPh sb="9" eb="10">
      <t>タニ</t>
    </rPh>
    <rPh sb="10" eb="11">
      <t>マワ</t>
    </rPh>
    <rPh sb="15" eb="16">
      <t>バン</t>
    </rPh>
    <rPh sb="23" eb="24">
      <t>バン</t>
    </rPh>
    <rPh sb="27" eb="28">
      <t>ダイ</t>
    </rPh>
    <rPh sb="28" eb="29">
      <t>イチ</t>
    </rPh>
    <rPh sb="29" eb="31">
      <t>コウジョウ</t>
    </rPh>
    <phoneticPr fontId="18"/>
  </si>
  <si>
    <t>水素イオン濃度指数2.0以下のものに限る。</t>
  </si>
  <si>
    <t>ばいじん</t>
  </si>
  <si>
    <t>事業場（積替保管場所）住所①
★積替え・保管の限定等</t>
    <rPh sb="11" eb="13">
      <t>ジュウショ</t>
    </rPh>
    <phoneticPr fontId="18"/>
  </si>
  <si>
    <t>09310043351</t>
  </si>
  <si>
    <t>宮崎市大字新名爪字谷廻4090番37</t>
    <rPh sb="0" eb="3">
      <t>ミヤザキシ</t>
    </rPh>
    <rPh sb="3" eb="5">
      <t>オオアザ</t>
    </rPh>
    <rPh sb="5" eb="7">
      <t>ニイナ</t>
    </rPh>
    <rPh sb="7" eb="8">
      <t>ツメ</t>
    </rPh>
    <rPh sb="8" eb="9">
      <t>アザ</t>
    </rPh>
    <rPh sb="9" eb="10">
      <t>タニ</t>
    </rPh>
    <rPh sb="10" eb="11">
      <t>マワ</t>
    </rPh>
    <rPh sb="15" eb="16">
      <t>バン</t>
    </rPh>
    <phoneticPr fontId="18"/>
  </si>
  <si>
    <t>ﾊﾗﾀﾞｹﾝｾﾂ</t>
  </si>
  <si>
    <t>水銀含有ばいじん等</t>
  </si>
  <si>
    <t>ﾒｲﾅﾝ</t>
  </si>
  <si>
    <t>限定等</t>
    <rPh sb="0" eb="2">
      <t>ゲンテイ</t>
    </rPh>
    <rPh sb="2" eb="3">
      <t>トウ</t>
    </rPh>
    <phoneticPr fontId="18"/>
  </si>
  <si>
    <t>株式会社　サン・ホーム</t>
    <rPh sb="0" eb="4">
      <t>カブシキガイシャ</t>
    </rPh>
    <phoneticPr fontId="18"/>
  </si>
  <si>
    <t>*3●</t>
  </si>
  <si>
    <t>事業場（積替保管場所）住所④
★積替え・保管の限定等</t>
    <rPh sb="11" eb="13">
      <t>ジュウショ</t>
    </rPh>
    <phoneticPr fontId="18"/>
  </si>
  <si>
    <t>事業場（積替保管場所）住所②
★積替え・保管の限定等</t>
    <rPh sb="11" eb="13">
      <t>ジュウショ</t>
    </rPh>
    <phoneticPr fontId="18"/>
  </si>
  <si>
    <t>880-1113</t>
  </si>
  <si>
    <t>東京都中央区銀座二丁目16番10号</t>
    <rPh sb="0" eb="3">
      <t>トウキョウト</t>
    </rPh>
    <rPh sb="3" eb="6">
      <t>チュウオウク</t>
    </rPh>
    <rPh sb="6" eb="8">
      <t>ギンザ</t>
    </rPh>
    <rPh sb="8" eb="11">
      <t>ニチョウメ</t>
    </rPh>
    <rPh sb="13" eb="14">
      <t>バン</t>
    </rPh>
    <rPh sb="16" eb="17">
      <t>ゴウ</t>
    </rPh>
    <phoneticPr fontId="18"/>
  </si>
  <si>
    <t>宮崎市高岡町上倉永字三升ノ木1085番、1086番、1087番1、1087番3</t>
    <rPh sb="0" eb="3">
      <t>ミヤザキシ</t>
    </rPh>
    <rPh sb="3" eb="5">
      <t>タカオカ</t>
    </rPh>
    <rPh sb="5" eb="6">
      <t>チョウ</t>
    </rPh>
    <rPh sb="6" eb="9">
      <t>カミクラナガ</t>
    </rPh>
    <rPh sb="9" eb="10">
      <t>アザ</t>
    </rPh>
    <rPh sb="10" eb="11">
      <t>サン</t>
    </rPh>
    <rPh sb="11" eb="12">
      <t>マス</t>
    </rPh>
    <rPh sb="13" eb="14">
      <t>キ</t>
    </rPh>
    <rPh sb="18" eb="19">
      <t>バン</t>
    </rPh>
    <rPh sb="24" eb="25">
      <t>バン</t>
    </rPh>
    <rPh sb="30" eb="31">
      <t>バン</t>
    </rPh>
    <rPh sb="37" eb="38">
      <t>バン</t>
    </rPh>
    <phoneticPr fontId="18"/>
  </si>
  <si>
    <t>09310082135</t>
  </si>
  <si>
    <t>株式会社　後藤造園</t>
  </si>
  <si>
    <t>宮崎市佐土原町下那珂字下ノ山2940番88</t>
  </si>
  <si>
    <t>宮崎市大字赤江845番地</t>
  </si>
  <si>
    <t>フジ建物管理株式会社</t>
    <rPh sb="2" eb="4">
      <t>タテモノ</t>
    </rPh>
    <rPh sb="4" eb="6">
      <t>カンリ</t>
    </rPh>
    <rPh sb="6" eb="10">
      <t>カブシキガイシャ</t>
    </rPh>
    <phoneticPr fontId="18"/>
  </si>
  <si>
    <t>熊元　勇輔</t>
    <rPh sb="0" eb="2">
      <t>クマモト</t>
    </rPh>
    <rPh sb="3" eb="4">
      <t>ユウ</t>
    </rPh>
    <rPh sb="4" eb="5">
      <t>スケ</t>
    </rPh>
    <phoneticPr fontId="18"/>
  </si>
  <si>
    <t>有限会社　アーイ・リュース</t>
  </si>
  <si>
    <t>ﾈｸｽﾄｴﾅｼﾞｰ</t>
  </si>
  <si>
    <t>施設住所</t>
    <rPh sb="0" eb="2">
      <t>シセツ</t>
    </rPh>
    <rPh sb="2" eb="4">
      <t>ジュウショ</t>
    </rPh>
    <phoneticPr fontId="18"/>
  </si>
  <si>
    <t>園田　利美津</t>
    <rPh sb="0" eb="2">
      <t>ソノダ</t>
    </rPh>
    <rPh sb="3" eb="4">
      <t>トシ</t>
    </rPh>
    <rPh sb="4" eb="5">
      <t>ミ</t>
    </rPh>
    <rPh sb="5" eb="6">
      <t>ツ</t>
    </rPh>
    <phoneticPr fontId="18"/>
  </si>
  <si>
    <t>09360013644</t>
  </si>
  <si>
    <t>09320018153</t>
  </si>
  <si>
    <t>ｱｰｲ･ﾘｭｰｽ</t>
  </si>
  <si>
    <t>ﾔﾏﾄｳﾝﾕ</t>
  </si>
  <si>
    <t>ﾅﾊﾞｴｼｮｳﾃﾝ</t>
  </si>
  <si>
    <t>ﾀﾑﾗｻﾝｷﾞｮｳ</t>
  </si>
  <si>
    <t>宮崎市佐土原町下那珂字下ノ山2940番88
★汚泥/有機性汚泥に限る</t>
    <rPh sb="23" eb="25">
      <t>オデイ</t>
    </rPh>
    <rPh sb="26" eb="28">
      <t>ユウキ</t>
    </rPh>
    <rPh sb="28" eb="29">
      <t>セイ</t>
    </rPh>
    <rPh sb="29" eb="31">
      <t>オデイ</t>
    </rPh>
    <rPh sb="32" eb="33">
      <t>カギ</t>
    </rPh>
    <phoneticPr fontId="18"/>
  </si>
  <si>
    <t>880-0043</t>
  </si>
  <si>
    <t>0985-30-5355</t>
  </si>
  <si>
    <t>09320166807</t>
  </si>
  <si>
    <t>●</t>
  </si>
  <si>
    <t>○</t>
  </si>
  <si>
    <t>×</t>
  </si>
  <si>
    <t>ｶﾜﾉｺｳｷﾞｮｳ</t>
  </si>
  <si>
    <t>優良</t>
    <rPh sb="0" eb="2">
      <t>ユウリョウ</t>
    </rPh>
    <phoneticPr fontId="18"/>
  </si>
  <si>
    <t>ｱﾔｶﾜｼｮｳｼﾞ</t>
  </si>
  <si>
    <t>09310004524</t>
  </si>
  <si>
    <t>880-0823</t>
  </si>
  <si>
    <t>803-0801</t>
  </si>
  <si>
    <t>旭興産　株式会社</t>
  </si>
  <si>
    <t>136-0075</t>
  </si>
  <si>
    <t>石山　和美</t>
    <rPh sb="0" eb="2">
      <t>イシヤマ</t>
    </rPh>
    <rPh sb="3" eb="5">
      <t>カズミ</t>
    </rPh>
    <phoneticPr fontId="18"/>
  </si>
  <si>
    <t>宮崎市内の各建設工事現場</t>
    <rPh sb="0" eb="4">
      <t>ミヤザキシナイ</t>
    </rPh>
    <rPh sb="5" eb="12">
      <t>カクケンセツコウジゲンバ</t>
    </rPh>
    <phoneticPr fontId="18"/>
  </si>
  <si>
    <t>宮崎市高岡町紙屋字赤木5番38、5番43
★石綿含有産業廃棄物/積保可</t>
    <rPh sb="22" eb="24">
      <t>セキメン</t>
    </rPh>
    <rPh sb="24" eb="26">
      <t>ガンユウ</t>
    </rPh>
    <rPh sb="26" eb="28">
      <t>サンギョウ</t>
    </rPh>
    <rPh sb="28" eb="31">
      <t>ハイキブツ</t>
    </rPh>
    <rPh sb="32" eb="33">
      <t>ツ</t>
    </rPh>
    <rPh sb="33" eb="34">
      <t>ホ</t>
    </rPh>
    <rPh sb="34" eb="35">
      <t>カ</t>
    </rPh>
    <phoneticPr fontId="18"/>
  </si>
  <si>
    <t>廃酸</t>
    <rPh sb="0" eb="2">
      <t>ハイサン</t>
    </rPh>
    <phoneticPr fontId="18"/>
  </si>
  <si>
    <t>宮崎市大字赤江字飛江田873番1　</t>
  </si>
  <si>
    <t>ﾐﾔｻﾞｷｶﾝｷｮｳｶｲﾊﾂｾﾝﾀｰ</t>
  </si>
  <si>
    <t>880-0125</t>
  </si>
  <si>
    <t>880-0933</t>
  </si>
  <si>
    <t>宮崎市佐土原町下那珂字下ノ山2957番46</t>
  </si>
  <si>
    <t>宮崎市大字新名爪字立原3802番
★がれき/コンクリートがら　★がれき/アスファルト・コンクリートがら</t>
  </si>
  <si>
    <t>宮崎市大坪町倉ノ町4399番地1</t>
  </si>
  <si>
    <t>076-269-1800</t>
  </si>
  <si>
    <t>880-2231</t>
  </si>
  <si>
    <t>0985-59-1195</t>
  </si>
  <si>
    <t>0985-51-2212</t>
  </si>
  <si>
    <t>092-776-1332</t>
  </si>
  <si>
    <t>0985-24-1646</t>
  </si>
  <si>
    <t>宮崎市大坪町倉ノ町4401番1
★水銀使用製品/積保可（金属、ガ・コン・陶に限る）</t>
  </si>
  <si>
    <t>ﾏｴﾀﾞﾄﾞｳﾛ</t>
  </si>
  <si>
    <t>ｱｲ･ｴｽ・ｵｰ</t>
  </si>
  <si>
    <t>宮崎市高岡町浦之名字小田元4886番9</t>
    <rPh sb="0" eb="3">
      <t>ミヤザキシ</t>
    </rPh>
    <rPh sb="3" eb="5">
      <t>タカオカ</t>
    </rPh>
    <rPh sb="5" eb="6">
      <t>マチ</t>
    </rPh>
    <rPh sb="6" eb="7">
      <t>ウラ</t>
    </rPh>
    <rPh sb="7" eb="8">
      <t>ノ</t>
    </rPh>
    <rPh sb="8" eb="9">
      <t>ナ</t>
    </rPh>
    <rPh sb="9" eb="10">
      <t>アザ</t>
    </rPh>
    <rPh sb="10" eb="12">
      <t>オダ</t>
    </rPh>
    <rPh sb="12" eb="13">
      <t>モト</t>
    </rPh>
    <rPh sb="17" eb="18">
      <t>バン</t>
    </rPh>
    <phoneticPr fontId="18"/>
  </si>
  <si>
    <t>宮崎市高岡町浦之名字小田元4886番9</t>
    <rPh sb="3" eb="5">
      <t>タカオカ</t>
    </rPh>
    <rPh sb="5" eb="6">
      <t>マチ</t>
    </rPh>
    <rPh sb="6" eb="7">
      <t>ウラ</t>
    </rPh>
    <rPh sb="7" eb="8">
      <t>ノ</t>
    </rPh>
    <rPh sb="8" eb="9">
      <t>ナ</t>
    </rPh>
    <rPh sb="9" eb="10">
      <t>アザ</t>
    </rPh>
    <rPh sb="10" eb="12">
      <t>オダ</t>
    </rPh>
    <rPh sb="12" eb="13">
      <t>モト</t>
    </rPh>
    <rPh sb="17" eb="18">
      <t>バン</t>
    </rPh>
    <phoneticPr fontId="18"/>
  </si>
  <si>
    <t>安定型埋立</t>
    <rPh sb="0" eb="3">
      <t>アンテイガタ</t>
    </rPh>
    <rPh sb="3" eb="4">
      <t>マイ</t>
    </rPh>
    <rPh sb="4" eb="5">
      <t>タ</t>
    </rPh>
    <phoneticPr fontId="18"/>
  </si>
  <si>
    <t>久保田　義喜</t>
    <rPh sb="0" eb="3">
      <t>クボタ</t>
    </rPh>
    <rPh sb="4" eb="5">
      <t>ギ</t>
    </rPh>
    <rPh sb="5" eb="6">
      <t>キ</t>
    </rPh>
    <phoneticPr fontId="18"/>
  </si>
  <si>
    <t>山下　操生</t>
    <rPh sb="0" eb="2">
      <t>ヤマシタ</t>
    </rPh>
    <rPh sb="3" eb="4">
      <t>ミサオ</t>
    </rPh>
    <rPh sb="4" eb="5">
      <t>イキル</t>
    </rPh>
    <phoneticPr fontId="18"/>
  </si>
  <si>
    <t>09310080957</t>
  </si>
  <si>
    <t>有限会社　エー・ファーム</t>
    <rPh sb="0" eb="4">
      <t>ユウゲンカイシャ</t>
    </rPh>
    <phoneticPr fontId="18"/>
  </si>
  <si>
    <t>横山　泰明</t>
    <rPh sb="0" eb="2">
      <t>ヨコヤマ</t>
    </rPh>
    <rPh sb="3" eb="5">
      <t>ヤスアキ</t>
    </rPh>
    <phoneticPr fontId="18"/>
  </si>
  <si>
    <t>角本　高章</t>
    <rPh sb="0" eb="1">
      <t>カド</t>
    </rPh>
    <rPh sb="1" eb="2">
      <t>モト</t>
    </rPh>
    <rPh sb="3" eb="4">
      <t>タカ</t>
    </rPh>
    <rPh sb="4" eb="5">
      <t>アキラ</t>
    </rPh>
    <phoneticPr fontId="18"/>
  </si>
  <si>
    <t>880-0941</t>
  </si>
  <si>
    <t>宮崎市北川内町城福寺4833番地</t>
    <rPh sb="0" eb="3">
      <t>ミヤザキシ</t>
    </rPh>
    <rPh sb="3" eb="4">
      <t>キタ</t>
    </rPh>
    <rPh sb="4" eb="6">
      <t>カワウチ</t>
    </rPh>
    <rPh sb="6" eb="7">
      <t>マチ</t>
    </rPh>
    <rPh sb="7" eb="8">
      <t>ジョウ</t>
    </rPh>
    <rPh sb="8" eb="9">
      <t>フク</t>
    </rPh>
    <rPh sb="9" eb="10">
      <t>テラ</t>
    </rPh>
    <rPh sb="14" eb="16">
      <t>バンチ</t>
    </rPh>
    <phoneticPr fontId="18"/>
  </si>
  <si>
    <t>03-6850-7800</t>
  </si>
  <si>
    <t>0985-54-5300</t>
  </si>
  <si>
    <t>宮崎市北川内町城福寺4833番</t>
    <rPh sb="0" eb="3">
      <t>ミヤザキシ</t>
    </rPh>
    <rPh sb="3" eb="4">
      <t>キタ</t>
    </rPh>
    <rPh sb="4" eb="6">
      <t>カワウチ</t>
    </rPh>
    <rPh sb="6" eb="7">
      <t>マチ</t>
    </rPh>
    <rPh sb="7" eb="8">
      <t>ジョウ</t>
    </rPh>
    <rPh sb="8" eb="9">
      <t>フク</t>
    </rPh>
    <rPh sb="9" eb="10">
      <t>テラ</t>
    </rPh>
    <rPh sb="14" eb="15">
      <t>バン</t>
    </rPh>
    <phoneticPr fontId="18"/>
  </si>
  <si>
    <t>09300053569</t>
  </si>
  <si>
    <t>ＳＧムービング　株式会社</t>
  </si>
  <si>
    <t>ミナミ金属　株式会社</t>
  </si>
  <si>
    <t>ｴｽｼﾞｰﾑｰﾋﾞﾝｸﾞ</t>
  </si>
  <si>
    <t>圧縮</t>
    <rPh sb="0" eb="2">
      <t>アッシュク</t>
    </rPh>
    <phoneticPr fontId="18"/>
  </si>
  <si>
    <t>破砕（移動式）</t>
    <rPh sb="0" eb="2">
      <t>ハサイ</t>
    </rPh>
    <rPh sb="3" eb="5">
      <t>イドウ</t>
    </rPh>
    <rPh sb="5" eb="6">
      <t>シキ</t>
    </rPh>
    <phoneticPr fontId="18"/>
  </si>
  <si>
    <t>宮崎市江平東町6番地12、6番13
★水銀使用製品/積保可（金属、ガ・コン・陶に限る）</t>
    <rPh sb="14" eb="15">
      <t>バン</t>
    </rPh>
    <phoneticPr fontId="18"/>
  </si>
  <si>
    <t>0985-24-2551　</t>
  </si>
  <si>
    <t>0985-86-0028</t>
  </si>
  <si>
    <t>東京都江東区新砂三丁目2番9号</t>
    <rPh sb="8" eb="9">
      <t>サン</t>
    </rPh>
    <rPh sb="9" eb="11">
      <t>チョウメ</t>
    </rPh>
    <rPh sb="12" eb="13">
      <t>バン</t>
    </rPh>
    <rPh sb="14" eb="15">
      <t>ゴウ</t>
    </rPh>
    <phoneticPr fontId="18"/>
  </si>
  <si>
    <t>0985-56-3566</t>
  </si>
  <si>
    <t>宮崎市大字新名爪4090番地11</t>
  </si>
  <si>
    <t>09310043389</t>
  </si>
  <si>
    <t>09320016839</t>
  </si>
  <si>
    <t>09320026197</t>
  </si>
  <si>
    <t>有限会社　エバアメント宮崎</t>
  </si>
  <si>
    <t>＊図は口部の中に「口」の下に「面」</t>
    <rPh sb="1" eb="2">
      <t>ズ</t>
    </rPh>
    <rPh sb="3" eb="4">
      <t>クチ</t>
    </rPh>
    <rPh sb="4" eb="5">
      <t>ブ</t>
    </rPh>
    <rPh sb="6" eb="7">
      <t>ナカ</t>
    </rPh>
    <rPh sb="9" eb="10">
      <t>クチ</t>
    </rPh>
    <rPh sb="12" eb="13">
      <t>シタ</t>
    </rPh>
    <rPh sb="15" eb="16">
      <t>メン</t>
    </rPh>
    <phoneticPr fontId="18"/>
  </si>
  <si>
    <t>ｴﾊﾞｱﾒﾝﾄﾐﾔｻﾞｷ</t>
  </si>
  <si>
    <t>*再生利用可能なコンクリートがら及びアスファルト・コンクリートがらに限る。</t>
  </si>
  <si>
    <t>*1○</t>
  </si>
  <si>
    <t>宮崎市大字塩路1194番地3</t>
  </si>
  <si>
    <t>*廃生コンクリートに限る。</t>
    <rPh sb="1" eb="2">
      <t>ハイ</t>
    </rPh>
    <rPh sb="2" eb="3">
      <t>ナマ</t>
    </rPh>
    <rPh sb="10" eb="11">
      <t>カギ</t>
    </rPh>
    <phoneticPr fontId="18"/>
  </si>
  <si>
    <t>宮崎市村角町弥兵衛畑3277番1
★廃プラ/廃タイヤ★廃油</t>
    <rPh sb="18" eb="19">
      <t>ハイ</t>
    </rPh>
    <rPh sb="22" eb="23">
      <t>ハイ</t>
    </rPh>
    <rPh sb="27" eb="29">
      <t>ハイユ</t>
    </rPh>
    <phoneticPr fontId="18"/>
  </si>
  <si>
    <t>0985-63-9771</t>
  </si>
  <si>
    <t>813-0044</t>
  </si>
  <si>
    <t>株式会社　田村産業</t>
  </si>
  <si>
    <t>09310116488</t>
  </si>
  <si>
    <t>*4○</t>
  </si>
  <si>
    <t>宮崎市吉村町久保田甲924番1、925番1、926番1
★繊維/畳に限る　★水銀使用製品/積保可</t>
    <rPh sb="9" eb="10">
      <t>コウ</t>
    </rPh>
    <rPh sb="13" eb="14">
      <t>バン</t>
    </rPh>
    <rPh sb="19" eb="20">
      <t>バン</t>
    </rPh>
    <rPh sb="25" eb="26">
      <t>バン</t>
    </rPh>
    <rPh sb="29" eb="31">
      <t>センイ</t>
    </rPh>
    <rPh sb="32" eb="33">
      <t>タタミ</t>
    </rPh>
    <rPh sb="34" eb="35">
      <t>カギ</t>
    </rPh>
    <rPh sb="38" eb="40">
      <t>スイギン</t>
    </rPh>
    <rPh sb="40" eb="42">
      <t>シヨウ</t>
    </rPh>
    <rPh sb="42" eb="44">
      <t>セイヒン</t>
    </rPh>
    <rPh sb="45" eb="46">
      <t>ツ</t>
    </rPh>
    <rPh sb="46" eb="47">
      <t>ホ</t>
    </rPh>
    <rPh sb="47" eb="48">
      <t>カ</t>
    </rPh>
    <phoneticPr fontId="18"/>
  </si>
  <si>
    <t>880-0837</t>
  </si>
  <si>
    <t>0985-53-7622</t>
  </si>
  <si>
    <t>有限会社　王生工業</t>
  </si>
  <si>
    <t>中原　伸博</t>
    <rPh sb="0" eb="2">
      <t>ナカハラ</t>
    </rPh>
    <rPh sb="3" eb="5">
      <t>ノブヒロ</t>
    </rPh>
    <phoneticPr fontId="18"/>
  </si>
  <si>
    <t>880-0124</t>
  </si>
  <si>
    <t xml:space="preserve">宮崎市大字田吉字北沼口3536番3                                                                                                                                                                                                                                              ★ガ・コン・陶/石綿含有産業廃棄物を含む                                                                                                                                                                                                                                             </t>
  </si>
  <si>
    <t>0985-39-0018</t>
  </si>
  <si>
    <t>宮崎市大字糸原1963番地27
★汚泥/建設工事に伴い発生した無機性のものに限る</t>
    <rPh sb="17" eb="19">
      <t>オデイ</t>
    </rPh>
    <rPh sb="20" eb="22">
      <t>ケンセツ</t>
    </rPh>
    <rPh sb="22" eb="24">
      <t>コウジ</t>
    </rPh>
    <rPh sb="25" eb="26">
      <t>トモナ</t>
    </rPh>
    <rPh sb="27" eb="29">
      <t>ハッセイ</t>
    </rPh>
    <rPh sb="31" eb="33">
      <t>ムキ</t>
    </rPh>
    <rPh sb="33" eb="34">
      <t>セイ</t>
    </rPh>
    <rPh sb="38" eb="39">
      <t>カギ</t>
    </rPh>
    <phoneticPr fontId="18"/>
  </si>
  <si>
    <t>宮交ビルマネジメント株式会社</t>
    <rPh sb="0" eb="2">
      <t>ミヤコウ</t>
    </rPh>
    <rPh sb="10" eb="14">
      <t>カブシキガイシャ</t>
    </rPh>
    <phoneticPr fontId="18"/>
  </si>
  <si>
    <t>09310042869</t>
  </si>
  <si>
    <t>当初許可日</t>
  </si>
  <si>
    <t>宮崎市内の各工事現場</t>
    <rPh sb="0" eb="4">
      <t>ミヤザキシナイ</t>
    </rPh>
    <rPh sb="5" eb="6">
      <t>カク</t>
    </rPh>
    <rPh sb="6" eb="8">
      <t>コウジ</t>
    </rPh>
    <rPh sb="8" eb="10">
      <t>ゲンバ</t>
    </rPh>
    <phoneticPr fontId="18"/>
  </si>
  <si>
    <t>株式会社　環境未来恒産</t>
  </si>
  <si>
    <t>有限会社　相生建設</t>
  </si>
  <si>
    <t>宮崎市大字長嶺613番地1</t>
  </si>
  <si>
    <t>09310105385</t>
  </si>
  <si>
    <t>*動植物性油に限る。</t>
  </si>
  <si>
    <t>株式会社　カワノ工業</t>
  </si>
  <si>
    <t>河東　光浩</t>
    <rPh sb="0" eb="2">
      <t>カワトウ</t>
    </rPh>
    <rPh sb="3" eb="4">
      <t>ヒカリ</t>
    </rPh>
    <rPh sb="4" eb="5">
      <t>ヒロシ</t>
    </rPh>
    <phoneticPr fontId="18"/>
  </si>
  <si>
    <t>宮崎市大字細江字彦十5486番4、5474番7、外46筆</t>
    <rPh sb="0" eb="3">
      <t>ミヤザキシ</t>
    </rPh>
    <rPh sb="3" eb="5">
      <t>オオアザ</t>
    </rPh>
    <rPh sb="5" eb="7">
      <t>ホソエ</t>
    </rPh>
    <rPh sb="7" eb="8">
      <t>アザ</t>
    </rPh>
    <rPh sb="8" eb="9">
      <t>ヒコ</t>
    </rPh>
    <rPh sb="9" eb="10">
      <t>ジュウ</t>
    </rPh>
    <rPh sb="14" eb="15">
      <t>バン</t>
    </rPh>
    <rPh sb="21" eb="22">
      <t>バン</t>
    </rPh>
    <rPh sb="24" eb="25">
      <t>ホカ</t>
    </rPh>
    <rPh sb="27" eb="28">
      <t>フデ</t>
    </rPh>
    <phoneticPr fontId="18"/>
  </si>
  <si>
    <t>田中　直継</t>
  </si>
  <si>
    <t>滋賀県湖南市石部口二丁目7番33号</t>
    <rPh sb="9" eb="10">
      <t>２</t>
    </rPh>
    <rPh sb="10" eb="12">
      <t>チョウメ</t>
    </rPh>
    <rPh sb="13" eb="14">
      <t>バン</t>
    </rPh>
    <rPh sb="16" eb="17">
      <t>ゴウ</t>
    </rPh>
    <phoneticPr fontId="18"/>
  </si>
  <si>
    <t>宮崎市大字糸原1963番地27</t>
  </si>
  <si>
    <t>0985-41-3006</t>
  </si>
  <si>
    <t>09310029083</t>
  </si>
  <si>
    <t>収集運搬業者名</t>
    <rPh sb="0" eb="2">
      <t>シュウシュウ</t>
    </rPh>
    <rPh sb="2" eb="4">
      <t>ウンパン</t>
    </rPh>
    <rPh sb="4" eb="6">
      <t>ギョウシャ</t>
    </rPh>
    <rPh sb="6" eb="7">
      <t>メイ</t>
    </rPh>
    <phoneticPr fontId="18"/>
  </si>
  <si>
    <t>*廃タイヤに限る。</t>
    <rPh sb="1" eb="2">
      <t>ハイ</t>
    </rPh>
    <rPh sb="6" eb="7">
      <t>カギ</t>
    </rPh>
    <phoneticPr fontId="18"/>
  </si>
  <si>
    <t>宮崎市大字新名爪4090番地11　</t>
  </si>
  <si>
    <t>郵便番号</t>
    <rPh sb="0" eb="2">
      <t>ユウビン</t>
    </rPh>
    <rPh sb="2" eb="4">
      <t>バンゴウ</t>
    </rPh>
    <phoneticPr fontId="18"/>
  </si>
  <si>
    <t>09310003231</t>
  </si>
  <si>
    <t>宮崎市大字跡江373番地1　</t>
  </si>
  <si>
    <t>ﾐﾅﾐｷｭｳｼｭｳｿｲﾙ</t>
  </si>
  <si>
    <t>田宮　武</t>
    <rPh sb="0" eb="2">
      <t>タミヤ</t>
    </rPh>
    <rPh sb="3" eb="4">
      <t>タケシ</t>
    </rPh>
    <phoneticPr fontId="18"/>
  </si>
  <si>
    <t>石川　武則</t>
    <rPh sb="0" eb="2">
      <t>イシカワ</t>
    </rPh>
    <rPh sb="3" eb="5">
      <t>タケノリ</t>
    </rPh>
    <phoneticPr fontId="18"/>
  </si>
  <si>
    <t>宮崎市佐土原町下那珂7685番地4　</t>
  </si>
  <si>
    <t>宮崎市佐土原町下那珂字大路田8284番1</t>
  </si>
  <si>
    <t>宮崎市日ノ出町226番地</t>
  </si>
  <si>
    <t>0985-86-1595</t>
  </si>
  <si>
    <t>宮崎市田野町字桜ヶ丘乙1742番50
★廃油と廃プラの混合物/廃塗料</t>
    <rPh sb="20" eb="21">
      <t>ハイ</t>
    </rPh>
    <rPh sb="21" eb="22">
      <t>アブラ</t>
    </rPh>
    <rPh sb="23" eb="24">
      <t>ハイ</t>
    </rPh>
    <rPh sb="27" eb="30">
      <t>コンゴウブツ</t>
    </rPh>
    <rPh sb="31" eb="32">
      <t>ハイ</t>
    </rPh>
    <rPh sb="32" eb="34">
      <t>トリョウ</t>
    </rPh>
    <phoneticPr fontId="18"/>
  </si>
  <si>
    <t>有限会社　吉川重機</t>
  </si>
  <si>
    <t>0985-29-5136</t>
  </si>
  <si>
    <t>図師　一男</t>
    <rPh sb="0" eb="1">
      <t>ズ</t>
    </rPh>
    <rPh sb="1" eb="2">
      <t>シ</t>
    </rPh>
    <rPh sb="3" eb="5">
      <t>カズオ</t>
    </rPh>
    <phoneticPr fontId="18"/>
  </si>
  <si>
    <t>宮崎市日ノ出町229番1
★汚泥/有機性汚泥に限る</t>
    <rPh sb="10" eb="11">
      <t>バン</t>
    </rPh>
    <rPh sb="14" eb="16">
      <t>オデイ</t>
    </rPh>
    <rPh sb="17" eb="19">
      <t>ユウキ</t>
    </rPh>
    <rPh sb="19" eb="20">
      <t>セイ</t>
    </rPh>
    <rPh sb="20" eb="22">
      <t>オデイ</t>
    </rPh>
    <rPh sb="23" eb="24">
      <t>カギ</t>
    </rPh>
    <phoneticPr fontId="18"/>
  </si>
  <si>
    <t>ｺﾞﾄｳｿﾞｳｴﾝ</t>
  </si>
  <si>
    <t>861-4206</t>
  </si>
  <si>
    <t>取扱品目</t>
    <rPh sb="0" eb="2">
      <t>トリアツカイ</t>
    </rPh>
    <rPh sb="2" eb="4">
      <t>ヒンモク</t>
    </rPh>
    <phoneticPr fontId="18"/>
  </si>
  <si>
    <t>818-0114</t>
  </si>
  <si>
    <t>880-0813</t>
  </si>
  <si>
    <t>浦元　孝大</t>
    <rPh sb="0" eb="2">
      <t>ウラモト</t>
    </rPh>
    <rPh sb="3" eb="4">
      <t>タカシ</t>
    </rPh>
    <rPh sb="4" eb="5">
      <t>ダイ</t>
    </rPh>
    <phoneticPr fontId="18"/>
  </si>
  <si>
    <t>宮崎市大字田吉字東前島2252番地1　                                                                                                                                                                                                                           　　　　　　　　　　　　　　　　　　　　　　　　　　　　　　　　　　　　　　　　　　　　　　　　　　　　　　　　　　　　　　　　　　　　　　　　　　　　　　　　　　　　　　　　　　　　　★ガ・コン・陶磁器/廃石膏ボードに限る</t>
    <rPh sb="0" eb="3">
      <t>ミヤザキシ</t>
    </rPh>
    <rPh sb="3" eb="5">
      <t>オオアザ</t>
    </rPh>
    <rPh sb="5" eb="7">
      <t>タヨシ</t>
    </rPh>
    <rPh sb="7" eb="8">
      <t>アザ</t>
    </rPh>
    <rPh sb="8" eb="9">
      <t>ヒガシ</t>
    </rPh>
    <rPh sb="9" eb="10">
      <t>マエ</t>
    </rPh>
    <rPh sb="10" eb="11">
      <t>シマ</t>
    </rPh>
    <rPh sb="15" eb="17">
      <t>バンチ</t>
    </rPh>
    <phoneticPr fontId="18"/>
  </si>
  <si>
    <t>810-0004</t>
  </si>
  <si>
    <t>ｷﾗｸｺｳｷﾞｮｳ</t>
  </si>
  <si>
    <t>0985-51-1464</t>
  </si>
  <si>
    <t>小宮山　茂幸</t>
    <rPh sb="0" eb="3">
      <t>コミヤマ</t>
    </rPh>
    <rPh sb="4" eb="6">
      <t>シゲユキ</t>
    </rPh>
    <phoneticPr fontId="18"/>
  </si>
  <si>
    <t>09340138121</t>
  </si>
  <si>
    <t>株式会社　ダイニチ開発</t>
    <rPh sb="0" eb="4">
      <t>カブシキガイシャ</t>
    </rPh>
    <rPh sb="9" eb="11">
      <t>カイハツ</t>
    </rPh>
    <phoneticPr fontId="18"/>
  </si>
  <si>
    <t>有限会社　南久</t>
  </si>
  <si>
    <t>*動植物性油に限る。</t>
    <rPh sb="1" eb="4">
      <t>ドウショクブツ</t>
    </rPh>
    <rPh sb="4" eb="5">
      <t>セイ</t>
    </rPh>
    <rPh sb="5" eb="6">
      <t>アブラ</t>
    </rPh>
    <rPh sb="7" eb="8">
      <t>カギ</t>
    </rPh>
    <phoneticPr fontId="18"/>
  </si>
  <si>
    <t>滋賀県湖南市石部口二丁目7番33号</t>
    <rPh sb="0" eb="3">
      <t>シガケン</t>
    </rPh>
    <rPh sb="3" eb="6">
      <t>コナンシ</t>
    </rPh>
    <rPh sb="6" eb="7">
      <t>イシ</t>
    </rPh>
    <rPh sb="7" eb="8">
      <t>ブ</t>
    </rPh>
    <rPh sb="8" eb="9">
      <t>クチ</t>
    </rPh>
    <rPh sb="9" eb="10">
      <t>2</t>
    </rPh>
    <rPh sb="10" eb="12">
      <t>チョウメ</t>
    </rPh>
    <rPh sb="13" eb="14">
      <t>バン</t>
    </rPh>
    <rPh sb="16" eb="17">
      <t>ゴウ</t>
    </rPh>
    <phoneticPr fontId="18"/>
  </si>
  <si>
    <t>09310185919</t>
  </si>
  <si>
    <t>河野　剛</t>
    <rPh sb="0" eb="2">
      <t>カワノ</t>
    </rPh>
    <rPh sb="3" eb="4">
      <t>ツヨシ</t>
    </rPh>
    <phoneticPr fontId="18"/>
  </si>
  <si>
    <t>宮崎市日ノ出町261番</t>
    <rPh sb="10" eb="11">
      <t>バン</t>
    </rPh>
    <phoneticPr fontId="18"/>
  </si>
  <si>
    <t>宮崎市大字塩路2890番地10</t>
  </si>
  <si>
    <t>0748-77-4689</t>
  </si>
  <si>
    <t>宮崎市佐土原町下那珂字下ノ山2957番166、2957番46</t>
    <rPh sb="0" eb="3">
      <t>ミヤザキシ</t>
    </rPh>
    <rPh sb="3" eb="6">
      <t>サドワラ</t>
    </rPh>
    <rPh sb="6" eb="7">
      <t>チョウ</t>
    </rPh>
    <rPh sb="7" eb="8">
      <t>シモ</t>
    </rPh>
    <rPh sb="8" eb="10">
      <t>ナカ</t>
    </rPh>
    <rPh sb="10" eb="11">
      <t>アザ</t>
    </rPh>
    <rPh sb="11" eb="12">
      <t>シタ</t>
    </rPh>
    <rPh sb="13" eb="14">
      <t>ヤマ</t>
    </rPh>
    <rPh sb="18" eb="19">
      <t>バン</t>
    </rPh>
    <rPh sb="27" eb="28">
      <t>バン</t>
    </rPh>
    <phoneticPr fontId="18"/>
  </si>
  <si>
    <t>09310055808</t>
  </si>
  <si>
    <t>*固形物に限る。</t>
    <rPh sb="1" eb="4">
      <t>コケイブツ</t>
    </rPh>
    <rPh sb="5" eb="6">
      <t>カギ</t>
    </rPh>
    <phoneticPr fontId="18"/>
  </si>
  <si>
    <t>株式会社　久保田オートパーツ</t>
  </si>
  <si>
    <t>株式会社　黒田工業</t>
  </si>
  <si>
    <t>880-2211</t>
  </si>
  <si>
    <t>久保田　泰規</t>
    <rPh sb="0" eb="3">
      <t>クボタ</t>
    </rPh>
    <rPh sb="4" eb="5">
      <t>ヤスシ</t>
    </rPh>
    <rPh sb="5" eb="6">
      <t>タダシ</t>
    </rPh>
    <phoneticPr fontId="18"/>
  </si>
  <si>
    <t>09320054302</t>
  </si>
  <si>
    <t>880-2116</t>
  </si>
  <si>
    <t>宮崎市大字長嶺613番地1</t>
    <rPh sb="0" eb="3">
      <t>ミヤザキシ</t>
    </rPh>
    <rPh sb="3" eb="5">
      <t>オオアザ</t>
    </rPh>
    <rPh sb="5" eb="7">
      <t>ナガミネ</t>
    </rPh>
    <rPh sb="10" eb="12">
      <t>バンチ</t>
    </rPh>
    <phoneticPr fontId="18"/>
  </si>
  <si>
    <t>*再生利用可能なコンクリートがら及びアスファルト・コンクリートがらに限る。</t>
    <rPh sb="3" eb="5">
      <t>リヨウ</t>
    </rPh>
    <phoneticPr fontId="18"/>
  </si>
  <si>
    <t>加藤　功司</t>
    <rPh sb="0" eb="2">
      <t>カトウ</t>
    </rPh>
    <rPh sb="3" eb="4">
      <t>イサオ</t>
    </rPh>
    <rPh sb="4" eb="5">
      <t>ツカサ</t>
    </rPh>
    <phoneticPr fontId="18"/>
  </si>
  <si>
    <t>ﾐｷｻﾝｷﾞｮｳ</t>
  </si>
  <si>
    <t>09310011671</t>
  </si>
  <si>
    <t>宮崎市細江字板川4231番</t>
  </si>
  <si>
    <t>09320180490</t>
  </si>
  <si>
    <t>0985-62-3939</t>
  </si>
  <si>
    <t>宮崎市大字細江字板川4238番
★廃プラ/廃タイヤに限る　★廃プラ/廃タイヤ以外のものに限る</t>
    <rPh sb="3" eb="5">
      <t>オオアザ</t>
    </rPh>
    <rPh sb="17" eb="18">
      <t>ハイ</t>
    </rPh>
    <rPh sb="21" eb="22">
      <t>ハイ</t>
    </rPh>
    <rPh sb="26" eb="27">
      <t>カギ</t>
    </rPh>
    <rPh sb="30" eb="31">
      <t>ハイ</t>
    </rPh>
    <rPh sb="34" eb="35">
      <t>ハイ</t>
    </rPh>
    <rPh sb="38" eb="40">
      <t>イガイ</t>
    </rPh>
    <rPh sb="44" eb="45">
      <t>カギ</t>
    </rPh>
    <phoneticPr fontId="18"/>
  </si>
  <si>
    <t>宮崎市花ケ島町柳ノ丸499番地10</t>
  </si>
  <si>
    <t>09310020518</t>
  </si>
  <si>
    <t>*1：廃石膏ボードに限る。*2：再生利用可能なコンクリートがら及びアスファルト・コンクリートがらに限る。</t>
    <rPh sb="3" eb="4">
      <t>ハイ</t>
    </rPh>
    <rPh sb="4" eb="6">
      <t>セッコウ</t>
    </rPh>
    <rPh sb="10" eb="11">
      <t>カギ</t>
    </rPh>
    <phoneticPr fontId="18"/>
  </si>
  <si>
    <t>09320109709</t>
  </si>
  <si>
    <t>09340007664</t>
  </si>
  <si>
    <t>0985-25-6258</t>
  </si>
  <si>
    <t>有限会社　クリーン・アース</t>
  </si>
  <si>
    <t>宮崎市日ノ出町253番地　</t>
  </si>
  <si>
    <t>中川　太</t>
    <rPh sb="0" eb="2">
      <t>ナカガワ</t>
    </rPh>
    <rPh sb="3" eb="4">
      <t>フト</t>
    </rPh>
    <phoneticPr fontId="18"/>
  </si>
  <si>
    <t>宮崎市高岡町花見字橋山2116番35</t>
    <rPh sb="8" eb="9">
      <t>アザ</t>
    </rPh>
    <rPh sb="9" eb="10">
      <t>ハシ</t>
    </rPh>
    <rPh sb="10" eb="11">
      <t>ヤマ</t>
    </rPh>
    <rPh sb="15" eb="16">
      <t>バン</t>
    </rPh>
    <phoneticPr fontId="18"/>
  </si>
  <si>
    <t>880-0834</t>
  </si>
  <si>
    <t>*3○</t>
  </si>
  <si>
    <t>09320038987</t>
  </si>
  <si>
    <t>宮崎市大字島之内字成尾1581番、1616番1</t>
  </si>
  <si>
    <t>宮崎再生資材　株式会社</t>
  </si>
  <si>
    <t>宮崎市新別府町城元222番地1</t>
  </si>
  <si>
    <t>883-0063</t>
  </si>
  <si>
    <t>宮崎市田野町字桜ケ丘乙1742番地50</t>
  </si>
  <si>
    <t>宮崎県日向市竹島町１番地86</t>
    <rPh sb="0" eb="2">
      <t>ミヤザキ</t>
    </rPh>
    <rPh sb="2" eb="3">
      <t>ケン</t>
    </rPh>
    <rPh sb="3" eb="6">
      <t>ヒュウガシ</t>
    </rPh>
    <rPh sb="6" eb="8">
      <t>タケシマ</t>
    </rPh>
    <rPh sb="8" eb="9">
      <t>マチ</t>
    </rPh>
    <rPh sb="10" eb="12">
      <t>バンチ</t>
    </rPh>
    <phoneticPr fontId="18"/>
  </si>
  <si>
    <t>宮崎市大島町南窪887番地10</t>
  </si>
  <si>
    <t>ｸﾏﾓﾄｺｳｷﾞｮｳ</t>
  </si>
  <si>
    <t>0985-73-1936</t>
  </si>
  <si>
    <t>0982-55-0055</t>
  </si>
  <si>
    <t>株式会社　建心運輸</t>
  </si>
  <si>
    <t>ｹﾝｼﾝｳﾝﾕ</t>
  </si>
  <si>
    <t>宮崎市大字広原字山田大谷5445番、5456番、5460番及び宮崎市内の各建設工事現場</t>
    <rPh sb="0" eb="3">
      <t>ミヤザキシ</t>
    </rPh>
    <rPh sb="3" eb="5">
      <t>オオアザ</t>
    </rPh>
    <rPh sb="5" eb="7">
      <t>ヒロハラ</t>
    </rPh>
    <rPh sb="7" eb="8">
      <t>アザ</t>
    </rPh>
    <rPh sb="8" eb="10">
      <t>ヤマダ</t>
    </rPh>
    <rPh sb="10" eb="12">
      <t>オオタニ</t>
    </rPh>
    <rPh sb="16" eb="17">
      <t>バン</t>
    </rPh>
    <rPh sb="22" eb="23">
      <t>バン</t>
    </rPh>
    <rPh sb="28" eb="29">
      <t>バン</t>
    </rPh>
    <rPh sb="29" eb="30">
      <t>オヨ</t>
    </rPh>
    <rPh sb="31" eb="35">
      <t>ミヤザキシナイ</t>
    </rPh>
    <rPh sb="36" eb="37">
      <t>カク</t>
    </rPh>
    <rPh sb="37" eb="39">
      <t>ケンセツ</t>
    </rPh>
    <rPh sb="39" eb="41">
      <t>コウジ</t>
    </rPh>
    <rPh sb="41" eb="43">
      <t>ゲンバ</t>
    </rPh>
    <phoneticPr fontId="18"/>
  </si>
  <si>
    <t>555-0012</t>
  </si>
  <si>
    <t>宮崎市高岡町花見2425-3　</t>
  </si>
  <si>
    <t>09320105385</t>
  </si>
  <si>
    <t>*自動車等破砕物を除き、廃家電4品目に限る。</t>
    <rPh sb="1" eb="4">
      <t>ジドウシャ</t>
    </rPh>
    <rPh sb="4" eb="5">
      <t>トウ</t>
    </rPh>
    <rPh sb="5" eb="7">
      <t>ハサイ</t>
    </rPh>
    <rPh sb="7" eb="8">
      <t>ブツ</t>
    </rPh>
    <rPh sb="9" eb="10">
      <t>ノゾ</t>
    </rPh>
    <rPh sb="12" eb="13">
      <t>ハイ</t>
    </rPh>
    <rPh sb="13" eb="15">
      <t>カデン</t>
    </rPh>
    <rPh sb="16" eb="18">
      <t>ヒンモク</t>
    </rPh>
    <rPh sb="19" eb="20">
      <t>カギ</t>
    </rPh>
    <phoneticPr fontId="18"/>
  </si>
  <si>
    <t>発酵堆肥化</t>
    <rPh sb="0" eb="2">
      <t>ハッコウ</t>
    </rPh>
    <rPh sb="2" eb="5">
      <t>タイヒカ</t>
    </rPh>
    <phoneticPr fontId="18"/>
  </si>
  <si>
    <t>ﾌｼﾞｲｹﾝｾﾂ</t>
  </si>
  <si>
    <t>野﨑　松男</t>
    <rPh sb="0" eb="2">
      <t>ノザキ</t>
    </rPh>
    <rPh sb="3" eb="5">
      <t>マツオ</t>
    </rPh>
    <phoneticPr fontId="18"/>
  </si>
  <si>
    <t>破砕（移動式）</t>
    <rPh sb="0" eb="2">
      <t>ハサイ</t>
    </rPh>
    <rPh sb="2" eb="7">
      <t>(イドウシキ)</t>
    </rPh>
    <phoneticPr fontId="18"/>
  </si>
  <si>
    <t>889-1604</t>
  </si>
  <si>
    <t>宮崎市大字小松字池田2084番12</t>
  </si>
  <si>
    <t>宮崎市清武町船引3744番地23</t>
  </si>
  <si>
    <t>電話番号</t>
    <rPh sb="0" eb="4">
      <t>デンワバンゴウ</t>
    </rPh>
    <phoneticPr fontId="18"/>
  </si>
  <si>
    <t>宮崎市江平東町6番地13</t>
  </si>
  <si>
    <t>0985-84-4408</t>
  </si>
  <si>
    <t>0985-39-6923</t>
  </si>
  <si>
    <t>安定型埋立</t>
    <rPh sb="0" eb="3">
      <t>アンテイガタ</t>
    </rPh>
    <rPh sb="3" eb="4">
      <t>マイ</t>
    </rPh>
    <rPh sb="4" eb="5">
      <t>リツ</t>
    </rPh>
    <phoneticPr fontId="18"/>
  </si>
  <si>
    <t>880-0122</t>
  </si>
  <si>
    <t>0985-39-1400</t>
  </si>
  <si>
    <t>宮崎県都城市都北町1715番地2</t>
  </si>
  <si>
    <t>09310002977</t>
  </si>
  <si>
    <t>前﨑　国男</t>
    <rPh sb="0" eb="2">
      <t>マエサキ</t>
    </rPh>
    <rPh sb="3" eb="4">
      <t>クニ</t>
    </rPh>
    <rPh sb="4" eb="5">
      <t>オトコ</t>
    </rPh>
    <phoneticPr fontId="18"/>
  </si>
  <si>
    <t>株式会社　サン・ホーム</t>
  </si>
  <si>
    <t>大阪府大阪市西淀川区御幣島六丁目13番59号</t>
    <rPh sb="0" eb="3">
      <t>オオサカフ</t>
    </rPh>
    <rPh sb="3" eb="6">
      <t>オオサカシ</t>
    </rPh>
    <rPh sb="6" eb="7">
      <t>ニシ</t>
    </rPh>
    <rPh sb="7" eb="9">
      <t>ヨドガワ</t>
    </rPh>
    <rPh sb="9" eb="10">
      <t>ク</t>
    </rPh>
    <rPh sb="10" eb="11">
      <t>ゴ</t>
    </rPh>
    <rPh sb="11" eb="12">
      <t>ヘイ</t>
    </rPh>
    <rPh sb="12" eb="13">
      <t>シマ</t>
    </rPh>
    <rPh sb="13" eb="14">
      <t>6</t>
    </rPh>
    <rPh sb="14" eb="16">
      <t>チョウメ</t>
    </rPh>
    <rPh sb="18" eb="19">
      <t>バン</t>
    </rPh>
    <rPh sb="21" eb="22">
      <t>ゴウ</t>
    </rPh>
    <phoneticPr fontId="18"/>
  </si>
  <si>
    <t>ヤマト運輸株式会社</t>
    <rPh sb="3" eb="5">
      <t>ウンユ</t>
    </rPh>
    <rPh sb="5" eb="9">
      <t>カブシキガイシャ</t>
    </rPh>
    <phoneticPr fontId="18"/>
  </si>
  <si>
    <t>ｻﾝ･ﾎｰﾑ</t>
  </si>
  <si>
    <t>チウラム、シマジン、チオベンカルブ</t>
  </si>
  <si>
    <t>阪本　耕志郎</t>
    <rPh sb="0" eb="2">
      <t>サカモト</t>
    </rPh>
    <rPh sb="3" eb="4">
      <t>コウ</t>
    </rPh>
    <rPh sb="4" eb="5">
      <t>シ</t>
    </rPh>
    <rPh sb="5" eb="6">
      <t>ロウ</t>
    </rPh>
    <phoneticPr fontId="18"/>
  </si>
  <si>
    <t>880-2115</t>
  </si>
  <si>
    <t>宮崎市清武町加納甲1746番地9　</t>
    <rPh sb="13" eb="15">
      <t>バンチ</t>
    </rPh>
    <phoneticPr fontId="18"/>
  </si>
  <si>
    <t>宮崎市大字長嶺字黒坪604番地1</t>
  </si>
  <si>
    <t>092-894-6168</t>
  </si>
  <si>
    <t>宮崎市高岡町花見3888番地　</t>
  </si>
  <si>
    <t>宮崎市大字瓜生野字ソヤノ木原5164番外28筆</t>
    <rPh sb="18" eb="19">
      <t>バン</t>
    </rPh>
    <rPh sb="19" eb="20">
      <t>ホカ</t>
    </rPh>
    <rPh sb="22" eb="23">
      <t>ヒツ</t>
    </rPh>
    <phoneticPr fontId="18"/>
  </si>
  <si>
    <t>09310117980</t>
  </si>
  <si>
    <t>宮崎市田野町字桜ケ丘乙1742番50</t>
    <rPh sb="0" eb="6">
      <t>ミヤザキシタノチョウ</t>
    </rPh>
    <rPh sb="6" eb="7">
      <t>アザ</t>
    </rPh>
    <rPh sb="7" eb="8">
      <t>サクラ</t>
    </rPh>
    <rPh sb="9" eb="10">
      <t>オカ</t>
    </rPh>
    <rPh sb="10" eb="11">
      <t>オツ</t>
    </rPh>
    <rPh sb="15" eb="16">
      <t>バン</t>
    </rPh>
    <phoneticPr fontId="18"/>
  </si>
  <si>
    <t>*2○</t>
  </si>
  <si>
    <t>宮崎市大字広原4511番地7</t>
  </si>
  <si>
    <t>*1再生利用可能なコンクリートくずに限る。*2再生利用可能なコンクリートがら及びアスファルト・コンクリートがらに限る。</t>
    <rPh sb="56" eb="57">
      <t>カギ</t>
    </rPh>
    <phoneticPr fontId="18"/>
  </si>
  <si>
    <t>ｲﾘﾌﾈｻﾝｷﾞｮｳ</t>
  </si>
  <si>
    <t>有限会社　三協カッター工業</t>
  </si>
  <si>
    <t>ｻﾝｷｮｳｶｯﾀｰｺｳｷﾞｮｳ</t>
  </si>
  <si>
    <t>880-0851</t>
  </si>
  <si>
    <t>09310077790</t>
  </si>
  <si>
    <t>坂田　浩二</t>
    <rPh sb="0" eb="2">
      <t>サカタ</t>
    </rPh>
    <rPh sb="3" eb="4">
      <t>ヒロシ</t>
    </rPh>
    <rPh sb="4" eb="5">
      <t>ニ</t>
    </rPh>
    <phoneticPr fontId="18"/>
  </si>
  <si>
    <t>880-2112</t>
  </si>
  <si>
    <t>株式会社　宮崎美装社</t>
  </si>
  <si>
    <t>*●</t>
  </si>
  <si>
    <t>*無機性汚泥に限る。</t>
    <rPh sb="1" eb="4">
      <t>ムキセイ</t>
    </rPh>
    <rPh sb="4" eb="6">
      <t>オデイ</t>
    </rPh>
    <rPh sb="7" eb="8">
      <t>カギ</t>
    </rPh>
    <phoneticPr fontId="18"/>
  </si>
  <si>
    <t>宮崎市大字赤江字飛江田934番3の一部、943番5の一部、943番13の一部</t>
    <rPh sb="0" eb="3">
      <t>ミヤザキシ</t>
    </rPh>
    <rPh sb="3" eb="5">
      <t>オオアザ</t>
    </rPh>
    <rPh sb="5" eb="6">
      <t>アカ</t>
    </rPh>
    <rPh sb="6" eb="7">
      <t>エ</t>
    </rPh>
    <rPh sb="7" eb="8">
      <t>アザ</t>
    </rPh>
    <rPh sb="8" eb="9">
      <t>ヒ</t>
    </rPh>
    <rPh sb="9" eb="11">
      <t>エダ</t>
    </rPh>
    <rPh sb="14" eb="15">
      <t>バン</t>
    </rPh>
    <rPh sb="17" eb="19">
      <t>イチブ</t>
    </rPh>
    <rPh sb="23" eb="24">
      <t>バン</t>
    </rPh>
    <rPh sb="26" eb="28">
      <t>イチブ</t>
    </rPh>
    <rPh sb="32" eb="33">
      <t>バン</t>
    </rPh>
    <rPh sb="36" eb="38">
      <t>イチブ</t>
    </rPh>
    <phoneticPr fontId="18"/>
  </si>
  <si>
    <t>宮崎市霧島一丁目68番地
★汚泥/建設工事に伴い発生した無機性のものに限る</t>
  </si>
  <si>
    <t>ﾔﾏｼﾀ</t>
  </si>
  <si>
    <t>有限会社　サンワ</t>
  </si>
  <si>
    <t>宮崎市高岡町花見2425-3</t>
  </si>
  <si>
    <t>880-0045</t>
  </si>
  <si>
    <t>0985-24-3551</t>
  </si>
  <si>
    <t>第一環境施設　株式会社</t>
  </si>
  <si>
    <t>0985-23-5353</t>
  </si>
  <si>
    <t>宮崎市大字大瀬町2928番地7</t>
  </si>
  <si>
    <t>水銀含有ばいじん等</t>
    <rPh sb="0" eb="4">
      <t>スイギンガンユウ</t>
    </rPh>
    <rPh sb="8" eb="9">
      <t>トウ</t>
    </rPh>
    <phoneticPr fontId="18"/>
  </si>
  <si>
    <t>0985-41-2004</t>
  </si>
  <si>
    <t>09310018154</t>
  </si>
  <si>
    <t>株式会社　塩川産業</t>
  </si>
  <si>
    <t>処分業者住所</t>
    <rPh sb="0" eb="2">
      <t>ショブン</t>
    </rPh>
    <rPh sb="2" eb="4">
      <t>ギョウシャ</t>
    </rPh>
    <phoneticPr fontId="18"/>
  </si>
  <si>
    <t>09370004524</t>
  </si>
  <si>
    <t>株式会社　保全</t>
  </si>
  <si>
    <t>ｼｵｶﾜｻﾝｷﾞｮｳ</t>
  </si>
  <si>
    <t>宮崎県児湯郡高鍋町大字北高鍋4486番地</t>
    <rPh sb="0" eb="3">
      <t>ミヤザキケン</t>
    </rPh>
    <rPh sb="3" eb="6">
      <t>コユグン</t>
    </rPh>
    <rPh sb="6" eb="9">
      <t>タカナベチョウ</t>
    </rPh>
    <rPh sb="9" eb="11">
      <t>オオアザ</t>
    </rPh>
    <rPh sb="11" eb="12">
      <t>キタ</t>
    </rPh>
    <rPh sb="12" eb="14">
      <t>タカナベ</t>
    </rPh>
    <rPh sb="18" eb="20">
      <t>バンチ</t>
    </rPh>
    <phoneticPr fontId="18"/>
  </si>
  <si>
    <t>ﾎｾﾞﾝ</t>
  </si>
  <si>
    <t>宮崎市大字細江字粢田迫4055番</t>
  </si>
  <si>
    <t>塩川　聖一</t>
    <rPh sb="0" eb="2">
      <t>シオカワ</t>
    </rPh>
    <rPh sb="3" eb="5">
      <t>セイイチ</t>
    </rPh>
    <phoneticPr fontId="18"/>
  </si>
  <si>
    <t>0985-39-7555</t>
  </si>
  <si>
    <t>ﾐｸﾗﾌﾞｯｻﾝ</t>
  </si>
  <si>
    <t>09320194483</t>
  </si>
  <si>
    <t>880-0912</t>
  </si>
  <si>
    <t>宮崎市大字新名爪字谷廻4090番37（第二工場）
★金属、廃プラ/廃バッテリーに限る</t>
    <rPh sb="19" eb="20">
      <t>ダイ</t>
    </rPh>
    <rPh sb="20" eb="21">
      <t>２</t>
    </rPh>
    <rPh sb="21" eb="23">
      <t>コウジョウ</t>
    </rPh>
    <rPh sb="26" eb="28">
      <t>キンゾク</t>
    </rPh>
    <rPh sb="29" eb="30">
      <t>ハイ</t>
    </rPh>
    <rPh sb="33" eb="34">
      <t>ハイ</t>
    </rPh>
    <rPh sb="40" eb="41">
      <t>カギ</t>
    </rPh>
    <phoneticPr fontId="18"/>
  </si>
  <si>
    <t>宮崎市大字新名爪字谷廻4143番6（第三工場）
★廃プラ/廃タイヤ　★水銀使用製品/積保可</t>
    <rPh sb="18" eb="20">
      <t>ダイサン</t>
    </rPh>
    <rPh sb="20" eb="22">
      <t>コウジョウ</t>
    </rPh>
    <rPh sb="25" eb="26">
      <t>ハイ</t>
    </rPh>
    <rPh sb="29" eb="30">
      <t>ハイ</t>
    </rPh>
    <rPh sb="35" eb="37">
      <t>スイギン</t>
    </rPh>
    <rPh sb="37" eb="39">
      <t>シヨウ</t>
    </rPh>
    <rPh sb="39" eb="41">
      <t>セイヒン</t>
    </rPh>
    <rPh sb="42" eb="43">
      <t>ツ</t>
    </rPh>
    <rPh sb="43" eb="44">
      <t>ホ</t>
    </rPh>
    <rPh sb="44" eb="45">
      <t>カ</t>
    </rPh>
    <phoneticPr fontId="18"/>
  </si>
  <si>
    <t>宮崎市村角町萩崎2747番1、2760番1
★廃プラ/廃タイヤ</t>
    <rPh sb="12" eb="13">
      <t>バン</t>
    </rPh>
    <rPh sb="19" eb="20">
      <t>バン</t>
    </rPh>
    <rPh sb="23" eb="24">
      <t>ハイ</t>
    </rPh>
    <rPh sb="27" eb="28">
      <t>ハイ</t>
    </rPh>
    <phoneticPr fontId="18"/>
  </si>
  <si>
    <t>09310081217</t>
  </si>
  <si>
    <t>熊本県八代市鏡町内田1572-21　</t>
  </si>
  <si>
    <t>ﾀｲｼﾝﾃﾂｹﾞﾝ</t>
  </si>
  <si>
    <t>宮崎市天満一丁目3番6号</t>
  </si>
  <si>
    <t>ﾐﾅﾐｷｭｳｼｭｳｸﾘｰﾝｶﾝｷｮｳ</t>
  </si>
  <si>
    <t>0985-47-0996</t>
  </si>
  <si>
    <t>有限会社　親生ビルサービス</t>
  </si>
  <si>
    <t>*1●</t>
  </si>
  <si>
    <t>ｼﾝｾｲﾋﾞﾙｻｰﾋﾞｽ</t>
  </si>
  <si>
    <t xml:space="preserve">宮崎市大字上北方字川端97番1
</t>
    <rPh sb="3" eb="5">
      <t>オオアザ</t>
    </rPh>
    <rPh sb="13" eb="14">
      <t>バン</t>
    </rPh>
    <phoneticPr fontId="18"/>
  </si>
  <si>
    <t>宮崎市大字赤江字飛江田978番10</t>
  </si>
  <si>
    <t>取扱品目（＊限定付き）</t>
    <rPh sb="0" eb="1">
      <t>トリ</t>
    </rPh>
    <rPh sb="1" eb="2">
      <t>アツカイ</t>
    </rPh>
    <rPh sb="2" eb="3">
      <t>シナ</t>
    </rPh>
    <rPh sb="3" eb="4">
      <t>メ</t>
    </rPh>
    <rPh sb="6" eb="8">
      <t>ゲンテイ</t>
    </rPh>
    <rPh sb="8" eb="9">
      <t>ツ</t>
    </rPh>
    <phoneticPr fontId="18"/>
  </si>
  <si>
    <t>揮発油類、灯油類及び軽油類に限る。</t>
  </si>
  <si>
    <t>和田　茂典</t>
    <rPh sb="0" eb="2">
      <t>ワダ</t>
    </rPh>
    <rPh sb="3" eb="4">
      <t>シゲル</t>
    </rPh>
    <rPh sb="4" eb="5">
      <t>ノリ</t>
    </rPh>
    <phoneticPr fontId="18"/>
  </si>
  <si>
    <t>09330028659</t>
  </si>
  <si>
    <t>880-0936</t>
  </si>
  <si>
    <t>宮崎市高岡町上倉永1106番地42</t>
  </si>
  <si>
    <t>09310060250</t>
  </si>
  <si>
    <t>収集運搬者名
カナ</t>
    <rPh sb="0" eb="2">
      <t>シュウシュウ</t>
    </rPh>
    <rPh sb="2" eb="4">
      <t>ウンパン</t>
    </rPh>
    <rPh sb="4" eb="5">
      <t>モノ</t>
    </rPh>
    <rPh sb="5" eb="6">
      <t>メイ</t>
    </rPh>
    <phoneticPr fontId="18"/>
  </si>
  <si>
    <t>有限会社　末原産業</t>
  </si>
  <si>
    <t>熊本県宇城市小川町南小野1213番地1</t>
    <rPh sb="0" eb="3">
      <t>クマモトケン</t>
    </rPh>
    <rPh sb="3" eb="5">
      <t>ウジョウ</t>
    </rPh>
    <rPh sb="5" eb="6">
      <t>シ</t>
    </rPh>
    <rPh sb="6" eb="9">
      <t>オガワチョウ</t>
    </rPh>
    <rPh sb="9" eb="10">
      <t>ミナミ</t>
    </rPh>
    <rPh sb="10" eb="12">
      <t>オノ</t>
    </rPh>
    <rPh sb="16" eb="18">
      <t>バンチ</t>
    </rPh>
    <phoneticPr fontId="18"/>
  </si>
  <si>
    <t>ｽｴﾊﾗｻﾝｷﾞｮｳ</t>
  </si>
  <si>
    <t>末原　雄二</t>
    <rPh sb="0" eb="2">
      <t>スエハラ</t>
    </rPh>
    <rPh sb="3" eb="5">
      <t>ユウジ</t>
    </rPh>
    <phoneticPr fontId="18"/>
  </si>
  <si>
    <t>889-1702</t>
  </si>
  <si>
    <t>宮崎市田野町乙9471番地4</t>
  </si>
  <si>
    <t>0985-86-3679</t>
  </si>
  <si>
    <t>885-0004</t>
  </si>
  <si>
    <t>ﾐﾔｻﾞｷｹﾝｲｼｻｰﾋﾞｽｾﾝﾀｰ</t>
  </si>
  <si>
    <t>09310024008</t>
  </si>
  <si>
    <t>880-0841</t>
  </si>
  <si>
    <t>09310084740</t>
  </si>
  <si>
    <t>川﨑　紘一郎</t>
    <rPh sb="0" eb="2">
      <t>カワサキ</t>
    </rPh>
    <rPh sb="3" eb="5">
      <t>コウイチ</t>
    </rPh>
    <rPh sb="5" eb="6">
      <t>ロウ</t>
    </rPh>
    <phoneticPr fontId="18"/>
  </si>
  <si>
    <t>宮崎市大字糸原1963番地27　</t>
  </si>
  <si>
    <t>09340009617</t>
  </si>
  <si>
    <t>*1：王子製紙株式会社日南工場及びバイオマス発電事業所から発生したものに限る。*2：無機性汚泥に限る。　　                                                                                                                                               　　　　　　　　　　　　　　　　　　　　　　　　　　　　　　　　　　　　　　　　　　　　　　　　</t>
    <rPh sb="3" eb="5">
      <t>オウジ</t>
    </rPh>
    <rPh sb="5" eb="7">
      <t>セイシ</t>
    </rPh>
    <rPh sb="7" eb="11">
      <t>カブシキガイシャ</t>
    </rPh>
    <rPh sb="11" eb="13">
      <t>ニチナン</t>
    </rPh>
    <rPh sb="13" eb="15">
      <t>コウジョウ</t>
    </rPh>
    <rPh sb="15" eb="16">
      <t>オヨ</t>
    </rPh>
    <rPh sb="22" eb="24">
      <t>ハツデン</t>
    </rPh>
    <rPh sb="24" eb="27">
      <t>ジギョウショ</t>
    </rPh>
    <rPh sb="29" eb="31">
      <t>ハッセイ</t>
    </rPh>
    <phoneticPr fontId="18"/>
  </si>
  <si>
    <t>宮崎市大字赤江845番地　</t>
  </si>
  <si>
    <t>宮崎市吉村町久保田甲922番地1</t>
  </si>
  <si>
    <t>0985-32-3200</t>
  </si>
  <si>
    <t>宮崎市内の各建設工事現場又は各排出事業場敷地内</t>
    <rPh sb="12" eb="13">
      <t>マタ</t>
    </rPh>
    <rPh sb="14" eb="15">
      <t>カク</t>
    </rPh>
    <rPh sb="15" eb="17">
      <t>ハイシュツ</t>
    </rPh>
    <rPh sb="17" eb="20">
      <t>ジギョウジョウ</t>
    </rPh>
    <rPh sb="20" eb="22">
      <t>シキチ</t>
    </rPh>
    <rPh sb="22" eb="23">
      <t>ナイ</t>
    </rPh>
    <phoneticPr fontId="18"/>
  </si>
  <si>
    <t>0983-44-5848</t>
  </si>
  <si>
    <t>09310003905</t>
  </si>
  <si>
    <t>太信鉄源　株式会社</t>
  </si>
  <si>
    <t>株式会社　吉田開発</t>
  </si>
  <si>
    <t>宮崎市大字細江4066番2及び宮崎市内の各建設工事現場</t>
    <rPh sb="0" eb="2">
      <t>ミヤザキ</t>
    </rPh>
    <rPh sb="2" eb="3">
      <t>シ</t>
    </rPh>
    <rPh sb="3" eb="5">
      <t>オオアザ</t>
    </rPh>
    <rPh sb="5" eb="7">
      <t>ホソエ</t>
    </rPh>
    <rPh sb="11" eb="12">
      <t>バン</t>
    </rPh>
    <rPh sb="13" eb="14">
      <t>オヨ</t>
    </rPh>
    <rPh sb="15" eb="19">
      <t>ミヤザキシナイ</t>
    </rPh>
    <rPh sb="20" eb="21">
      <t>カク</t>
    </rPh>
    <rPh sb="21" eb="23">
      <t>ケンセツ</t>
    </rPh>
    <rPh sb="23" eb="25">
      <t>コウジ</t>
    </rPh>
    <rPh sb="25" eb="27">
      <t>ゲンバ</t>
    </rPh>
    <phoneticPr fontId="18"/>
  </si>
  <si>
    <t>山口　定巳</t>
    <rPh sb="0" eb="2">
      <t>ヤマグチ</t>
    </rPh>
    <rPh sb="3" eb="4">
      <t>サダ</t>
    </rPh>
    <rPh sb="4" eb="5">
      <t>ミ</t>
    </rPh>
    <phoneticPr fontId="18"/>
  </si>
  <si>
    <t>減容</t>
    <rPh sb="0" eb="1">
      <t>ゲン</t>
    </rPh>
    <rPh sb="1" eb="2">
      <t>ヨウ</t>
    </rPh>
    <phoneticPr fontId="18"/>
  </si>
  <si>
    <t>株式会社　難波江商店</t>
  </si>
  <si>
    <t>宮崎市大字大瀬町字柿木原2928番7　★金属、廃プラ、ガ・コン・陶、がれき/石綿含有産業廃棄物を除く★水銀使用製品/積保可（金属、ガ・コン・陶に限る）</t>
    <rPh sb="8" eb="9">
      <t>アザ</t>
    </rPh>
    <rPh sb="9" eb="10">
      <t>カキ</t>
    </rPh>
    <rPh sb="10" eb="12">
      <t>キハラ</t>
    </rPh>
    <rPh sb="20" eb="22">
      <t>キンゾク</t>
    </rPh>
    <rPh sb="23" eb="24">
      <t>ハイ</t>
    </rPh>
    <rPh sb="32" eb="33">
      <t>トウ</t>
    </rPh>
    <rPh sb="38" eb="40">
      <t>セキメン</t>
    </rPh>
    <rPh sb="40" eb="42">
      <t>ガンユウ</t>
    </rPh>
    <rPh sb="42" eb="44">
      <t>サンギョウ</t>
    </rPh>
    <rPh sb="44" eb="47">
      <t>ハイキブツ</t>
    </rPh>
    <rPh sb="48" eb="49">
      <t>ノゾ</t>
    </rPh>
    <rPh sb="51" eb="57">
      <t>スイギンシヨウセイヒン</t>
    </rPh>
    <rPh sb="58" eb="59">
      <t>ツ</t>
    </rPh>
    <rPh sb="59" eb="60">
      <t>ホ</t>
    </rPh>
    <rPh sb="60" eb="61">
      <t>カ</t>
    </rPh>
    <rPh sb="62" eb="64">
      <t>キンゾク</t>
    </rPh>
    <rPh sb="70" eb="71">
      <t>トウ</t>
    </rPh>
    <rPh sb="72" eb="73">
      <t>カギ</t>
    </rPh>
    <phoneticPr fontId="18"/>
  </si>
  <si>
    <t>宮崎市大字赤江788番1、845番、849番3　★金属、廃プラ/廃バッテリーに限る　★水銀使用製品/積保可（金属、ガ・コン・陶に限る）</t>
    <rPh sb="10" eb="11">
      <t>バン</t>
    </rPh>
    <rPh sb="16" eb="17">
      <t>バン</t>
    </rPh>
    <rPh sb="21" eb="22">
      <t>バン</t>
    </rPh>
    <rPh sb="25" eb="27">
      <t>キンゾク</t>
    </rPh>
    <rPh sb="28" eb="29">
      <t>ハイ</t>
    </rPh>
    <rPh sb="32" eb="33">
      <t>ハイ</t>
    </rPh>
    <rPh sb="39" eb="40">
      <t>カギ</t>
    </rPh>
    <rPh sb="43" eb="49">
      <t>スイギンシヨウセイヒン</t>
    </rPh>
    <rPh sb="50" eb="51">
      <t>ツ</t>
    </rPh>
    <rPh sb="51" eb="52">
      <t>ホ</t>
    </rPh>
    <rPh sb="52" eb="53">
      <t>カ</t>
    </rPh>
    <rPh sb="54" eb="56">
      <t>キンゾク</t>
    </rPh>
    <rPh sb="62" eb="63">
      <t>トウ</t>
    </rPh>
    <rPh sb="64" eb="65">
      <t>カギ</t>
    </rPh>
    <phoneticPr fontId="18"/>
  </si>
  <si>
    <t>092-921-3338</t>
  </si>
  <si>
    <t>脱水（移動式）</t>
    <rPh sb="0" eb="2">
      <t>ダッスイ</t>
    </rPh>
    <rPh sb="3" eb="5">
      <t>イドウ</t>
    </rPh>
    <rPh sb="5" eb="6">
      <t>シキ</t>
    </rPh>
    <phoneticPr fontId="18"/>
  </si>
  <si>
    <t>09310013644</t>
  </si>
  <si>
    <t>株式会社　大成紙業</t>
  </si>
  <si>
    <t>ﾀｲｾｲｼｷﾞｮｳ</t>
  </si>
  <si>
    <t>宮崎市田野町字瓜生野甲7351番2、宮崎市田野町字船ケ山前平甲7369番89、宮崎市田野町　本田野国有林56ロ林小班　</t>
    <rPh sb="39" eb="42">
      <t>ミヤザキシ</t>
    </rPh>
    <rPh sb="42" eb="44">
      <t>タノ</t>
    </rPh>
    <rPh sb="44" eb="45">
      <t>チョウ</t>
    </rPh>
    <rPh sb="46" eb="47">
      <t>ホン</t>
    </rPh>
    <rPh sb="47" eb="48">
      <t>タ</t>
    </rPh>
    <rPh sb="48" eb="49">
      <t>ノ</t>
    </rPh>
    <rPh sb="49" eb="52">
      <t>コクユウリン</t>
    </rPh>
    <rPh sb="55" eb="56">
      <t>ハヤシ</t>
    </rPh>
    <rPh sb="56" eb="57">
      <t>コ</t>
    </rPh>
    <rPh sb="57" eb="58">
      <t>ハン</t>
    </rPh>
    <phoneticPr fontId="18"/>
  </si>
  <si>
    <t>宮崎市佐土原町下田島字都甲路5084番1</t>
    <rPh sb="0" eb="3">
      <t>ミヤザキシ</t>
    </rPh>
    <rPh sb="3" eb="10">
      <t>サドワラチョウシモタジマ</t>
    </rPh>
    <rPh sb="10" eb="11">
      <t>アザ</t>
    </rPh>
    <rPh sb="11" eb="12">
      <t>ミヤコ</t>
    </rPh>
    <rPh sb="12" eb="13">
      <t>コウ</t>
    </rPh>
    <rPh sb="13" eb="14">
      <t>ロ</t>
    </rPh>
    <rPh sb="18" eb="19">
      <t>バン</t>
    </rPh>
    <phoneticPr fontId="18"/>
  </si>
  <si>
    <t>日髙　勝隆</t>
    <rPh sb="0" eb="2">
      <t>ヒダカ</t>
    </rPh>
    <rPh sb="3" eb="5">
      <t>カツタカ</t>
    </rPh>
    <phoneticPr fontId="18"/>
  </si>
  <si>
    <t>*建設工事に伴い発生する無機性のものに限る。</t>
    <rPh sb="1" eb="5">
      <t>ケンセツコウジ</t>
    </rPh>
    <rPh sb="6" eb="7">
      <t>トモナ</t>
    </rPh>
    <rPh sb="8" eb="10">
      <t>ハッセイ</t>
    </rPh>
    <rPh sb="12" eb="15">
      <t>ムキセイ</t>
    </rPh>
    <rPh sb="19" eb="20">
      <t>カギ</t>
    </rPh>
    <phoneticPr fontId="18"/>
  </si>
  <si>
    <t>0985-26-5304</t>
  </si>
  <si>
    <t>積替保管場所</t>
    <rPh sb="0" eb="2">
      <t>ツミカ</t>
    </rPh>
    <rPh sb="2" eb="4">
      <t>ホカン</t>
    </rPh>
    <rPh sb="4" eb="6">
      <t>バショ</t>
    </rPh>
    <phoneticPr fontId="18"/>
  </si>
  <si>
    <t>0965-52-0870</t>
  </si>
  <si>
    <t>中原　伸博</t>
    <rPh sb="0" eb="2">
      <t>ナカハラ</t>
    </rPh>
    <rPh sb="3" eb="4">
      <t>ノブ</t>
    </rPh>
    <rPh sb="4" eb="5">
      <t>ヒロ</t>
    </rPh>
    <phoneticPr fontId="18"/>
  </si>
  <si>
    <t>09310129530</t>
  </si>
  <si>
    <t>09320033829</t>
  </si>
  <si>
    <t>揮発油類、灯油類、軽油類に限る。</t>
  </si>
  <si>
    <t>09310225130</t>
  </si>
  <si>
    <t>宮崎市江平東町6番地13　</t>
  </si>
  <si>
    <t>0985-31-2458</t>
  </si>
  <si>
    <t>川越　昌一郎</t>
    <rPh sb="0" eb="2">
      <t>カワゴエ</t>
    </rPh>
    <rPh sb="3" eb="6">
      <t>ショウイチロウ</t>
    </rPh>
    <phoneticPr fontId="18"/>
  </si>
  <si>
    <t>松永組運送　株式会社</t>
  </si>
  <si>
    <t>宮崎市大字田吉字東前島2430番1
★廃プラ/廃タイヤに限る　★石綿含有産業廃棄物/積保可</t>
    <rPh sb="19" eb="20">
      <t>ハイ</t>
    </rPh>
    <rPh sb="23" eb="24">
      <t>ハイ</t>
    </rPh>
    <rPh sb="28" eb="29">
      <t>カギ</t>
    </rPh>
    <rPh sb="32" eb="34">
      <t>セキメン</t>
    </rPh>
    <rPh sb="34" eb="41">
      <t>ガンユウサンギョウハイキブツ</t>
    </rPh>
    <rPh sb="42" eb="43">
      <t>ツ</t>
    </rPh>
    <rPh sb="43" eb="44">
      <t>ホ</t>
    </rPh>
    <rPh sb="44" eb="45">
      <t>カ</t>
    </rPh>
    <phoneticPr fontId="18"/>
  </si>
  <si>
    <t>宮崎市清武町今泉字山王山甲3282番1、3282番2</t>
    <rPh sb="3" eb="5">
      <t>キヨタケ</t>
    </rPh>
    <rPh sb="5" eb="6">
      <t>マチ</t>
    </rPh>
    <rPh sb="6" eb="8">
      <t>イマイズミ</t>
    </rPh>
    <rPh sb="8" eb="9">
      <t>アザ</t>
    </rPh>
    <rPh sb="9" eb="10">
      <t>ヤマ</t>
    </rPh>
    <rPh sb="10" eb="11">
      <t>オウ</t>
    </rPh>
    <rPh sb="11" eb="12">
      <t>ヤマ</t>
    </rPh>
    <rPh sb="12" eb="13">
      <t>コウ</t>
    </rPh>
    <rPh sb="17" eb="18">
      <t>バン</t>
    </rPh>
    <rPh sb="24" eb="25">
      <t>バン</t>
    </rPh>
    <phoneticPr fontId="18"/>
  </si>
  <si>
    <t>09310057963</t>
  </si>
  <si>
    <t>焼却</t>
    <rPh sb="0" eb="2">
      <t>ショウキャク</t>
    </rPh>
    <phoneticPr fontId="18"/>
  </si>
  <si>
    <t>難波江　武彦</t>
    <rPh sb="0" eb="3">
      <t>ナバエ</t>
    </rPh>
    <rPh sb="4" eb="6">
      <t>タケヒコ</t>
    </rPh>
    <phoneticPr fontId="18"/>
  </si>
  <si>
    <t>特別管理産業廃棄物収集運搬業者名簿（令和７年８月１日現在）</t>
  </si>
  <si>
    <t>宮崎市日ノ出町238番地10</t>
    <rPh sb="0" eb="3">
      <t>ミヤザキシ</t>
    </rPh>
    <rPh sb="3" eb="4">
      <t>ヒ</t>
    </rPh>
    <rPh sb="5" eb="6">
      <t>デ</t>
    </rPh>
    <rPh sb="6" eb="7">
      <t>マチ</t>
    </rPh>
    <rPh sb="10" eb="12">
      <t>バンチ</t>
    </rPh>
    <phoneticPr fontId="18"/>
  </si>
  <si>
    <t>石川県金沢市打木町東1426番地　</t>
  </si>
  <si>
    <t>0985-28-1717</t>
  </si>
  <si>
    <t>岡村　淳</t>
    <rPh sb="0" eb="2">
      <t>オカムラ</t>
    </rPh>
    <rPh sb="3" eb="4">
      <t>ジュン</t>
    </rPh>
    <phoneticPr fontId="18"/>
  </si>
  <si>
    <t>特別管理産業廃棄物処分業者名簿（令和７年８月１日現在）</t>
    <rPh sb="0" eb="2">
      <t>トクベツ</t>
    </rPh>
    <phoneticPr fontId="18"/>
  </si>
  <si>
    <t>09320116488</t>
  </si>
  <si>
    <t>田村　和也</t>
    <rPh sb="0" eb="2">
      <t>タムラ</t>
    </rPh>
    <rPh sb="3" eb="5">
      <t>カズヤ</t>
    </rPh>
    <phoneticPr fontId="18"/>
  </si>
  <si>
    <t>09320036203</t>
  </si>
  <si>
    <t>880-0121</t>
  </si>
  <si>
    <t>09320193673</t>
  </si>
  <si>
    <t>株式会社　ヤマシタ</t>
    <rPh sb="0" eb="4">
      <t>カブシキガイシャ</t>
    </rPh>
    <phoneticPr fontId="18"/>
  </si>
  <si>
    <t>09310016839</t>
  </si>
  <si>
    <t>原田建設　株式会社</t>
  </si>
  <si>
    <t>上原　雄藏</t>
    <rPh sb="0" eb="1">
      <t>カミ</t>
    </rPh>
    <rPh sb="1" eb="2">
      <t>ハラ</t>
    </rPh>
    <rPh sb="3" eb="4">
      <t>ユウ</t>
    </rPh>
    <rPh sb="4" eb="5">
      <t>ゾウ</t>
    </rPh>
    <phoneticPr fontId="18"/>
  </si>
  <si>
    <t>0985-85-0795</t>
  </si>
  <si>
    <t>09310036203</t>
  </si>
  <si>
    <t>沈殿分離</t>
    <rPh sb="0" eb="2">
      <t>チンデン</t>
    </rPh>
    <rPh sb="2" eb="4">
      <t>ブンリ</t>
    </rPh>
    <phoneticPr fontId="18"/>
  </si>
  <si>
    <t>880-0035</t>
  </si>
  <si>
    <t>宮崎市大字赤江字飛江田978番9、978番23</t>
    <rPh sb="0" eb="3">
      <t>ミヤザキシ</t>
    </rPh>
    <rPh sb="3" eb="5">
      <t>オオアザ</t>
    </rPh>
    <rPh sb="5" eb="7">
      <t>アカエ</t>
    </rPh>
    <rPh sb="7" eb="8">
      <t>アザ</t>
    </rPh>
    <rPh sb="8" eb="11">
      <t>ヒエダ</t>
    </rPh>
    <rPh sb="14" eb="15">
      <t>バン</t>
    </rPh>
    <rPh sb="20" eb="21">
      <t>バン</t>
    </rPh>
    <phoneticPr fontId="18"/>
  </si>
  <si>
    <t>宮崎市下北方町井尻5362番地5</t>
  </si>
  <si>
    <t>中和</t>
    <rPh sb="0" eb="2">
      <t>チュウワ</t>
    </rPh>
    <phoneticPr fontId="18"/>
  </si>
  <si>
    <t>0985-24-7463</t>
  </si>
  <si>
    <t>日髙　栄利</t>
    <rPh sb="0" eb="2">
      <t>ヒダカ</t>
    </rPh>
    <rPh sb="3" eb="4">
      <t>サカエ</t>
    </rPh>
    <rPh sb="4" eb="5">
      <t>リ</t>
    </rPh>
    <phoneticPr fontId="18"/>
  </si>
  <si>
    <t>株式会社　旭工業</t>
  </si>
  <si>
    <t>*建設工事に伴い発生する無機性のものに限る。</t>
    <rPh sb="1" eb="3">
      <t>ケンセツ</t>
    </rPh>
    <rPh sb="3" eb="5">
      <t>コウジ</t>
    </rPh>
    <rPh sb="6" eb="7">
      <t>トモナ</t>
    </rPh>
    <rPh sb="8" eb="10">
      <t>ハッセイ</t>
    </rPh>
    <rPh sb="12" eb="14">
      <t>ムキ</t>
    </rPh>
    <rPh sb="14" eb="15">
      <t>セイ</t>
    </rPh>
    <rPh sb="19" eb="20">
      <t>カギ</t>
    </rPh>
    <phoneticPr fontId="18"/>
  </si>
  <si>
    <t>09310004526</t>
  </si>
  <si>
    <t>宮崎市大字広原字下山田5480番外4筆
★がれき/廃瓦　★ガ・コン・陶/廃石膏ボード　★石綿含有産業廃棄物/積保可</t>
    <rPh sb="25" eb="26">
      <t>ハイ</t>
    </rPh>
    <rPh sb="26" eb="27">
      <t>カワラ</t>
    </rPh>
    <rPh sb="34" eb="35">
      <t>トウ</t>
    </rPh>
    <rPh sb="36" eb="37">
      <t>ハイ</t>
    </rPh>
    <rPh sb="37" eb="39">
      <t>セッコウ</t>
    </rPh>
    <rPh sb="44" eb="46">
      <t>セキメン</t>
    </rPh>
    <rPh sb="46" eb="48">
      <t>ガンユウ</t>
    </rPh>
    <rPh sb="48" eb="50">
      <t>サンギョウ</t>
    </rPh>
    <rPh sb="50" eb="53">
      <t>ハイキブツ</t>
    </rPh>
    <rPh sb="54" eb="55">
      <t>ツ</t>
    </rPh>
    <rPh sb="55" eb="56">
      <t>ホ</t>
    </rPh>
    <rPh sb="56" eb="57">
      <t>カ</t>
    </rPh>
    <phoneticPr fontId="18"/>
  </si>
  <si>
    <t>0985-74-2222</t>
  </si>
  <si>
    <t>09310231375</t>
  </si>
  <si>
    <t>福岡県福岡市西区小戸三丁目50番20号</t>
  </si>
  <si>
    <t>09310041109</t>
  </si>
  <si>
    <t>有限会社　岩藤清掃</t>
  </si>
  <si>
    <t>ﾌｼﾞﾀﾃﾓﾉｶﾝﾘ</t>
  </si>
  <si>
    <t>宗金　和代</t>
    <rPh sb="0" eb="1">
      <t>ムネ</t>
    </rPh>
    <rPh sb="1" eb="2">
      <t>カネ</t>
    </rPh>
    <rPh sb="3" eb="5">
      <t>カズヨ</t>
    </rPh>
    <phoneticPr fontId="18"/>
  </si>
  <si>
    <t>747-0064</t>
  </si>
  <si>
    <t>09310009619</t>
  </si>
  <si>
    <t>矢野　俊也</t>
    <rPh sb="0" eb="2">
      <t>ヤノ</t>
    </rPh>
    <rPh sb="3" eb="5">
      <t>トシヤ</t>
    </rPh>
    <phoneticPr fontId="18"/>
  </si>
  <si>
    <t>0835-28-7758</t>
  </si>
  <si>
    <t>処分業者名</t>
    <rPh sb="0" eb="2">
      <t>ショブン</t>
    </rPh>
    <rPh sb="2" eb="4">
      <t>ギョウシャ</t>
    </rPh>
    <rPh sb="4" eb="5">
      <t>メイ</t>
    </rPh>
    <phoneticPr fontId="18"/>
  </si>
  <si>
    <t>ﾏﾂﾅｶﾞｸﾞﾐｳﾝｿｳ</t>
  </si>
  <si>
    <t>宮崎市日ノ出町226番地　</t>
  </si>
  <si>
    <t>ﾐﾔｻﾞｷｹﾝｻﾝｷﾞｮｳﾊｲｷﾌﾞﾂｻｲｾｲｼﾞｷﾞｮｳｷｮｳﾄﾞｳｸﾐｱｲ</t>
  </si>
  <si>
    <t>山口　定巳</t>
    <rPh sb="0" eb="2">
      <t>ヤマグチ</t>
    </rPh>
    <rPh sb="3" eb="5">
      <t>サダミ</t>
    </rPh>
    <phoneticPr fontId="18"/>
  </si>
  <si>
    <t>*発電ボイラーから発生する石炭灰、タイヤ燃料ボイラーから発生するタイヤ灰、バイオマスボイラーから発生するバイオマス灰に限る。</t>
    <rPh sb="1" eb="3">
      <t>ハツデン</t>
    </rPh>
    <rPh sb="9" eb="11">
      <t>ハッセイ</t>
    </rPh>
    <rPh sb="13" eb="15">
      <t>セキタン</t>
    </rPh>
    <rPh sb="15" eb="16">
      <t>バイ</t>
    </rPh>
    <rPh sb="20" eb="22">
      <t>ネンリョウ</t>
    </rPh>
    <rPh sb="28" eb="30">
      <t>ハッセイ</t>
    </rPh>
    <rPh sb="35" eb="36">
      <t>ハイ</t>
    </rPh>
    <rPh sb="48" eb="50">
      <t>ハッセイ</t>
    </rPh>
    <rPh sb="57" eb="58">
      <t>ハイ</t>
    </rPh>
    <rPh sb="59" eb="60">
      <t>カギ</t>
    </rPh>
    <phoneticPr fontId="18"/>
  </si>
  <si>
    <t>宮崎市村角町東原3175番地4　</t>
  </si>
  <si>
    <t>880-0911</t>
  </si>
  <si>
    <t>宮崎市大字田吉2478番地4</t>
  </si>
  <si>
    <t>宮崎市大字赤江975番地1</t>
    <rPh sb="3" eb="5">
      <t>オオアザ</t>
    </rPh>
    <rPh sb="5" eb="6">
      <t>アカ</t>
    </rPh>
    <rPh sb="6" eb="7">
      <t>エ</t>
    </rPh>
    <rPh sb="10" eb="12">
      <t>バンチ</t>
    </rPh>
    <phoneticPr fontId="18"/>
  </si>
  <si>
    <t>09320024090</t>
  </si>
  <si>
    <t>変更届出日</t>
  </si>
  <si>
    <t>造粒・固化</t>
  </si>
  <si>
    <t>880-0926</t>
  </si>
  <si>
    <t>09310007861</t>
  </si>
  <si>
    <t>三喜産業　有限会社</t>
  </si>
  <si>
    <t>表２</t>
    <rPh sb="0" eb="1">
      <t>ヒョウ</t>
    </rPh>
    <phoneticPr fontId="18"/>
  </si>
  <si>
    <t>宮崎市田野町字桜ケ丘乙1742番地50</t>
    <rPh sb="0" eb="3">
      <t>ミヤザキシ</t>
    </rPh>
    <rPh sb="3" eb="5">
      <t>タノ</t>
    </rPh>
    <rPh sb="5" eb="6">
      <t>マチ</t>
    </rPh>
    <rPh sb="6" eb="7">
      <t>アザ</t>
    </rPh>
    <rPh sb="7" eb="8">
      <t>サクラ</t>
    </rPh>
    <rPh sb="9" eb="10">
      <t>オカ</t>
    </rPh>
    <rPh sb="10" eb="11">
      <t>オツ</t>
    </rPh>
    <rPh sb="15" eb="17">
      <t>バンチ</t>
    </rPh>
    <phoneticPr fontId="18"/>
  </si>
  <si>
    <t>宮崎市大字塩路字江良ノ上2907番4</t>
  </si>
  <si>
    <t>09310026197</t>
  </si>
  <si>
    <t>09320004194</t>
  </si>
  <si>
    <t>南九州クリーン環境　有限会社</t>
  </si>
  <si>
    <t>自動車等破砕物</t>
    <rPh sb="0" eb="3">
      <t>ジドウシャ</t>
    </rPh>
    <rPh sb="3" eb="4">
      <t>トウ</t>
    </rPh>
    <rPh sb="4" eb="6">
      <t>ハサイ</t>
    </rPh>
    <rPh sb="6" eb="7">
      <t>ブツ</t>
    </rPh>
    <phoneticPr fontId="18"/>
  </si>
  <si>
    <t>03-4218-4891</t>
  </si>
  <si>
    <t>小垣　敏輝</t>
    <rPh sb="0" eb="2">
      <t>コガキ</t>
    </rPh>
    <rPh sb="3" eb="4">
      <t>トシ</t>
    </rPh>
    <rPh sb="4" eb="5">
      <t>テル</t>
    </rPh>
    <phoneticPr fontId="18"/>
  </si>
  <si>
    <t>0985-41-0180</t>
  </si>
  <si>
    <t>0985-64-9677</t>
  </si>
  <si>
    <t>ｱｻﾋｺｳｷﾞｮｳ</t>
  </si>
  <si>
    <t>09310035690</t>
  </si>
  <si>
    <t>塩川　聖一</t>
  </si>
  <si>
    <t>*再生利用可能なコンクリートがら及びアスファルト・コンクリートがらに限る。</t>
    <rPh sb="3" eb="5">
      <t>リヨウ</t>
    </rPh>
    <rPh sb="16" eb="17">
      <t>オヨ</t>
    </rPh>
    <phoneticPr fontId="18"/>
  </si>
  <si>
    <t>宮崎市大字新名爪字谷廻4090番21（第一工場）                                                                                                                                                                                                                   ★ガ・コン・陶/廃家電に限る                                                                                                                                                                                                     　　　　　　　　　　　　　　　　　　　　　　　　　　　　　　</t>
    <rPh sb="19" eb="20">
      <t>ダイ</t>
    </rPh>
    <rPh sb="20" eb="21">
      <t>イチ</t>
    </rPh>
    <rPh sb="21" eb="23">
      <t>コウジョウ</t>
    </rPh>
    <phoneticPr fontId="18"/>
  </si>
  <si>
    <t>ﾐﾅﾐｷﾝｿﾞｸ</t>
  </si>
  <si>
    <t>株式会社　前﨑産業</t>
    <rPh sb="0" eb="4">
      <t>カブシキガイシャ</t>
    </rPh>
    <rPh sb="5" eb="7">
      <t>マエサキ</t>
    </rPh>
    <rPh sb="7" eb="9">
      <t>サンギョウ</t>
    </rPh>
    <phoneticPr fontId="18"/>
  </si>
  <si>
    <t>920-0377</t>
  </si>
  <si>
    <t>石川県金沢市打木町東1426番地</t>
  </si>
  <si>
    <t>処分業者カナ</t>
  </si>
  <si>
    <t>山野　勝隆</t>
    <rPh sb="0" eb="2">
      <t>ヤマノ</t>
    </rPh>
    <rPh sb="3" eb="4">
      <t>カツ</t>
    </rPh>
    <rPh sb="4" eb="5">
      <t>タカシ</t>
    </rPh>
    <phoneticPr fontId="18"/>
  </si>
  <si>
    <t>*廃電池に限る。</t>
    <rPh sb="1" eb="2">
      <t>ハイ</t>
    </rPh>
    <rPh sb="2" eb="4">
      <t>デンチ</t>
    </rPh>
    <rPh sb="5" eb="6">
      <t>カギ</t>
    </rPh>
    <phoneticPr fontId="18"/>
  </si>
  <si>
    <t>ﾐﾌﾈｻﾝｷﾞｮｳ</t>
  </si>
  <si>
    <t>宮崎市田野町字小牧乙9662番3、9675番6</t>
  </si>
  <si>
    <t>福岡県福岡市中央区渡辺通二丁目9番22号</t>
    <rPh sb="0" eb="2">
      <t>フクオカ</t>
    </rPh>
    <rPh sb="2" eb="3">
      <t>ケン</t>
    </rPh>
    <rPh sb="3" eb="5">
      <t>フクオカ</t>
    </rPh>
    <rPh sb="6" eb="9">
      <t>チュウオウク</t>
    </rPh>
    <rPh sb="9" eb="11">
      <t>ワタナベ</t>
    </rPh>
    <rPh sb="11" eb="12">
      <t>トオ</t>
    </rPh>
    <rPh sb="12" eb="13">
      <t>２</t>
    </rPh>
    <rPh sb="13" eb="15">
      <t>チョウメ</t>
    </rPh>
    <rPh sb="16" eb="17">
      <t>バン</t>
    </rPh>
    <rPh sb="19" eb="20">
      <t>ゴウ</t>
    </rPh>
    <phoneticPr fontId="18"/>
  </si>
  <si>
    <t>有限会社　入船産業</t>
  </si>
  <si>
    <t>宮崎市花ケ島町柳ノ丸499番地1</t>
    <rPh sb="0" eb="1">
      <t>ミヤ</t>
    </rPh>
    <rPh sb="13" eb="15">
      <t>バンチ</t>
    </rPh>
    <phoneticPr fontId="18"/>
  </si>
  <si>
    <t>宮地　政治</t>
    <rPh sb="0" eb="2">
      <t>ミヤジ</t>
    </rPh>
    <rPh sb="3" eb="5">
      <t>セイジ</t>
    </rPh>
    <phoneticPr fontId="18"/>
  </si>
  <si>
    <t>三舩　立也</t>
    <rPh sb="0" eb="2">
      <t>ミフネ</t>
    </rPh>
    <rPh sb="3" eb="4">
      <t>タ</t>
    </rPh>
    <rPh sb="4" eb="5">
      <t>ヤ</t>
    </rPh>
    <phoneticPr fontId="18"/>
  </si>
  <si>
    <t>山口県下関市長府扇町1番23号　</t>
  </si>
  <si>
    <t>処理方法</t>
    <rPh sb="0" eb="2">
      <t>ショリ</t>
    </rPh>
    <rPh sb="2" eb="4">
      <t>ホウホウ</t>
    </rPh>
    <phoneticPr fontId="18"/>
  </si>
  <si>
    <t>880-2213</t>
  </si>
  <si>
    <t>0985-82-5353</t>
  </si>
  <si>
    <t>ｸﾏﾉｺﾝｻﾙﾀﾝﾄ</t>
  </si>
  <si>
    <t>0985-51-2140</t>
  </si>
  <si>
    <t>変更許可日</t>
    <rPh sb="0" eb="2">
      <t>ヘンコウ</t>
    </rPh>
    <rPh sb="2" eb="4">
      <t>キョカ</t>
    </rPh>
    <rPh sb="4" eb="5">
      <t>ビ</t>
    </rPh>
    <phoneticPr fontId="18"/>
  </si>
  <si>
    <t>0964-43-3055</t>
  </si>
  <si>
    <t>宮崎市高岡町五町字田ノ平3610番地47、外10筆</t>
    <rPh sb="0" eb="3">
      <t>ミヤザキシ</t>
    </rPh>
    <rPh sb="3" eb="5">
      <t>タカオカ</t>
    </rPh>
    <rPh sb="5" eb="6">
      <t>チョウ</t>
    </rPh>
    <rPh sb="6" eb="8">
      <t>ゴマチ</t>
    </rPh>
    <rPh sb="8" eb="9">
      <t>アザ</t>
    </rPh>
    <rPh sb="9" eb="10">
      <t>タ</t>
    </rPh>
    <rPh sb="11" eb="12">
      <t>ヒラ</t>
    </rPh>
    <rPh sb="16" eb="18">
      <t>バンチ</t>
    </rPh>
    <rPh sb="21" eb="22">
      <t>ホカ</t>
    </rPh>
    <rPh sb="24" eb="25">
      <t>ヒツ</t>
    </rPh>
    <phoneticPr fontId="18"/>
  </si>
  <si>
    <t>ﾐﾔｻﾞｷｴｲｾｲｺｳｼｬ</t>
  </si>
  <si>
    <t>104-0061</t>
  </si>
  <si>
    <t>宮崎市北権現町87番地</t>
  </si>
  <si>
    <t>0985-22-7284</t>
  </si>
  <si>
    <t>株式会社　宮崎環境開発センター</t>
  </si>
  <si>
    <t>脱水（移動式）</t>
    <rPh sb="3" eb="5">
      <t>イドウ</t>
    </rPh>
    <rPh sb="5" eb="6">
      <t>シキ</t>
    </rPh>
    <phoneticPr fontId="18"/>
  </si>
  <si>
    <t>09360004194</t>
  </si>
  <si>
    <t>宮崎市大字赤江849番2</t>
    <rPh sb="0" eb="3">
      <t>ミヤザキシ</t>
    </rPh>
    <rPh sb="3" eb="5">
      <t>オオアザ</t>
    </rPh>
    <rPh sb="5" eb="6">
      <t>アカ</t>
    </rPh>
    <rPh sb="6" eb="7">
      <t>エ</t>
    </rPh>
    <rPh sb="10" eb="11">
      <t>バン</t>
    </rPh>
    <phoneticPr fontId="18"/>
  </si>
  <si>
    <t>宮崎市日ノ出町258番2、259番
★水銀使用製品/積保可（金属、ガ・コン・陶に限る）</t>
  </si>
  <si>
    <t>*2●</t>
  </si>
  <si>
    <t>宮崎市大字瓜生野字ソヤノ木原5179番5及び宮崎市内の各建設工事現場</t>
    <rPh sb="0" eb="3">
      <t>ミヤザキシ</t>
    </rPh>
    <rPh sb="3" eb="5">
      <t>オオアザ</t>
    </rPh>
    <rPh sb="5" eb="9">
      <t>ウリウノアザ</t>
    </rPh>
    <rPh sb="12" eb="14">
      <t>キハラ</t>
    </rPh>
    <rPh sb="18" eb="19">
      <t>バン</t>
    </rPh>
    <rPh sb="20" eb="21">
      <t>オヨ</t>
    </rPh>
    <rPh sb="22" eb="26">
      <t>ミヤザキシナイ</t>
    </rPh>
    <rPh sb="27" eb="28">
      <t>カク</t>
    </rPh>
    <rPh sb="28" eb="34">
      <t>ケンセツコウジゲンバ</t>
    </rPh>
    <phoneticPr fontId="18"/>
  </si>
  <si>
    <t>ﾕｳﾜｻﾝｷﾞｮｳｶｲﾊﾂ</t>
  </si>
  <si>
    <t>株式会社　ネクストエナジー</t>
  </si>
  <si>
    <t>宮崎県西都市大字下三財3308番地　</t>
  </si>
  <si>
    <t>09320018154</t>
  </si>
  <si>
    <t>*4●</t>
  </si>
  <si>
    <t>*1：廃薬品及び廃電池に限る。　*2：廃薬品に限る。　*3：廃薬品及びレントゲン廃液のうち定着液に限る。　*4：廃薬品及びレントゲン廃液のうち現像液に限る。</t>
    <rPh sb="3" eb="4">
      <t>ハイ</t>
    </rPh>
    <rPh sb="4" eb="6">
      <t>ヤクヒン</t>
    </rPh>
    <rPh sb="6" eb="7">
      <t>オヨ</t>
    </rPh>
    <rPh sb="8" eb="9">
      <t>ハイ</t>
    </rPh>
    <rPh sb="9" eb="11">
      <t>デンチ</t>
    </rPh>
    <rPh sb="12" eb="13">
      <t>カギ</t>
    </rPh>
    <rPh sb="19" eb="20">
      <t>ハイ</t>
    </rPh>
    <rPh sb="20" eb="22">
      <t>ヤクヒン</t>
    </rPh>
    <rPh sb="23" eb="24">
      <t>カギ</t>
    </rPh>
    <rPh sb="30" eb="31">
      <t>ハイ</t>
    </rPh>
    <rPh sb="31" eb="33">
      <t>ヤクヒン</t>
    </rPh>
    <rPh sb="33" eb="34">
      <t>オヨ</t>
    </rPh>
    <rPh sb="40" eb="42">
      <t>ハイエキ</t>
    </rPh>
    <rPh sb="45" eb="48">
      <t>テイチャクエキ</t>
    </rPh>
    <rPh sb="49" eb="50">
      <t>カギ</t>
    </rPh>
    <rPh sb="56" eb="57">
      <t>ハイ</t>
    </rPh>
    <rPh sb="57" eb="59">
      <t>ヤクヒン</t>
    </rPh>
    <rPh sb="59" eb="60">
      <t>オヨ</t>
    </rPh>
    <rPh sb="66" eb="68">
      <t>ハイエキ</t>
    </rPh>
    <rPh sb="71" eb="74">
      <t>ゲンゾウエキ</t>
    </rPh>
    <rPh sb="75" eb="76">
      <t>カギ</t>
    </rPh>
    <phoneticPr fontId="18"/>
  </si>
  <si>
    <t>渡邊　富雄</t>
    <rPh sb="0" eb="2">
      <t>ワタナベ</t>
    </rPh>
    <rPh sb="3" eb="5">
      <t>トミオ</t>
    </rPh>
    <phoneticPr fontId="18"/>
  </si>
  <si>
    <t>宮崎市福島町三丁目2番地1</t>
    <rPh sb="6" eb="7">
      <t>サン</t>
    </rPh>
    <rPh sb="7" eb="9">
      <t>チョウメ</t>
    </rPh>
    <rPh sb="10" eb="12">
      <t>バンチ</t>
    </rPh>
    <phoneticPr fontId="18"/>
  </si>
  <si>
    <t>ﾐﾔｻﾞｷﾋﾞｿｳｼｬ</t>
  </si>
  <si>
    <t>髙野　康裕</t>
    <rPh sb="0" eb="1">
      <t>コウ</t>
    </rPh>
    <rPh sb="1" eb="2">
      <t>ノ</t>
    </rPh>
    <rPh sb="3" eb="4">
      <t>ヤスシ</t>
    </rPh>
    <rPh sb="4" eb="5">
      <t>ユウ</t>
    </rPh>
    <phoneticPr fontId="18"/>
  </si>
  <si>
    <t>滋賀県湖南市石部口二丁目7番33号</t>
  </si>
  <si>
    <t>880-0824</t>
  </si>
  <si>
    <t>0985-25-5163</t>
  </si>
  <si>
    <t>宮崎油脂販売　株式会社</t>
  </si>
  <si>
    <t>093-561-3400</t>
  </si>
  <si>
    <t>ﾐﾔｻﾞｷﾕｼﾊﾝﾊﾞｲ</t>
  </si>
  <si>
    <t>外山　友栄</t>
    <rPh sb="0" eb="2">
      <t>トヤマ</t>
    </rPh>
    <rPh sb="3" eb="4">
      <t>トモ</t>
    </rPh>
    <rPh sb="4" eb="5">
      <t>エイ</t>
    </rPh>
    <phoneticPr fontId="18"/>
  </si>
  <si>
    <t>宮崎市大字細江字枇杷ノ首5324番ｲ号、5324番ﾛ号、5320番2、5320番12、5320番13</t>
    <rPh sb="0" eb="3">
      <t>ミヤザキシ</t>
    </rPh>
    <rPh sb="3" eb="5">
      <t>オオアザ</t>
    </rPh>
    <rPh sb="5" eb="7">
      <t>ホソエ</t>
    </rPh>
    <rPh sb="7" eb="8">
      <t>アザ</t>
    </rPh>
    <rPh sb="8" eb="10">
      <t>ビワ</t>
    </rPh>
    <rPh sb="11" eb="12">
      <t>クビ</t>
    </rPh>
    <rPh sb="16" eb="17">
      <t>バン</t>
    </rPh>
    <rPh sb="18" eb="19">
      <t>ゴウ</t>
    </rPh>
    <rPh sb="24" eb="25">
      <t>バン</t>
    </rPh>
    <rPh sb="26" eb="27">
      <t>ゴウ</t>
    </rPh>
    <rPh sb="32" eb="33">
      <t>バン</t>
    </rPh>
    <rPh sb="39" eb="40">
      <t>バン</t>
    </rPh>
    <rPh sb="47" eb="48">
      <t>バン</t>
    </rPh>
    <phoneticPr fontId="18"/>
  </si>
  <si>
    <t>宮崎市大字小松2036番地3</t>
  </si>
  <si>
    <t>0985-47-5982</t>
  </si>
  <si>
    <t>宮崎市村角町東原3175番3</t>
  </si>
  <si>
    <t>09320229174</t>
  </si>
  <si>
    <t>株式会社　山﨑紙源センター</t>
  </si>
  <si>
    <t>宮崎市内の各排出事業場敷地内</t>
    <rPh sb="0" eb="4">
      <t>ミヤザキシナイ</t>
    </rPh>
    <rPh sb="5" eb="6">
      <t>カク</t>
    </rPh>
    <rPh sb="6" eb="8">
      <t>ハイシュツ</t>
    </rPh>
    <rPh sb="8" eb="11">
      <t>ジギョウジョウ</t>
    </rPh>
    <rPh sb="11" eb="13">
      <t>シキチ</t>
    </rPh>
    <rPh sb="13" eb="14">
      <t>ナイ</t>
    </rPh>
    <phoneticPr fontId="18"/>
  </si>
  <si>
    <t>有限会社　メイナン</t>
  </si>
  <si>
    <t>杉田　一彦</t>
    <rPh sb="0" eb="2">
      <t>スギタ</t>
    </rPh>
    <rPh sb="3" eb="4">
      <t>イチ</t>
    </rPh>
    <rPh sb="4" eb="5">
      <t>ヒコ</t>
    </rPh>
    <phoneticPr fontId="18"/>
  </si>
  <si>
    <t>宮崎市月見ヶ丘五丁目1番15号</t>
  </si>
  <si>
    <t>ﾐﾔｻﾞｷﾁｭｳｵｳﾎｻﾞｲ</t>
  </si>
  <si>
    <t>南九州ソイル　株式会社</t>
  </si>
  <si>
    <t>宮崎市大字細江字枇杷ノ首５３２４番イ号、５３２４番ロ号
★廃プラ/石綿含有産業廃棄物を含む</t>
    <rPh sb="7" eb="8">
      <t>アザ</t>
    </rPh>
    <rPh sb="8" eb="10">
      <t>ビワ</t>
    </rPh>
    <rPh sb="11" eb="12">
      <t>クビ</t>
    </rPh>
    <rPh sb="29" eb="30">
      <t>ハイ</t>
    </rPh>
    <rPh sb="33" eb="35">
      <t>セキメン</t>
    </rPh>
    <rPh sb="35" eb="37">
      <t>ガンユウ</t>
    </rPh>
    <rPh sb="37" eb="42">
      <t>サンギョウハイキブツ</t>
    </rPh>
    <rPh sb="43" eb="44">
      <t>フク</t>
    </rPh>
    <phoneticPr fontId="18"/>
  </si>
  <si>
    <t>ﾔﾏｻｷｶﾐｹﾞﾝｾﾝﾀｰ</t>
  </si>
  <si>
    <t>圧縮固化</t>
    <rPh sb="0" eb="2">
      <t>アッシュク</t>
    </rPh>
    <rPh sb="2" eb="4">
      <t>コカ</t>
    </rPh>
    <phoneticPr fontId="18"/>
  </si>
  <si>
    <t>03-3541-3411</t>
  </si>
  <si>
    <t>宮崎市高岡町飯田字朝羽田834番13</t>
  </si>
  <si>
    <t>石綿含有</t>
    <rPh sb="0" eb="2">
      <t>セキメン</t>
    </rPh>
    <rPh sb="2" eb="4">
      <t>ガンユウ</t>
    </rPh>
    <phoneticPr fontId="18"/>
  </si>
  <si>
    <t>09320109817</t>
  </si>
  <si>
    <t>有限会社　アイ・エス・オー</t>
  </si>
  <si>
    <t>宮崎市日ノ出町226番地</t>
    <rPh sb="0" eb="2">
      <t>ミヤザキ</t>
    </rPh>
    <rPh sb="2" eb="3">
      <t>シ</t>
    </rPh>
    <rPh sb="3" eb="4">
      <t>ヒ</t>
    </rPh>
    <rPh sb="5" eb="6">
      <t>デ</t>
    </rPh>
    <rPh sb="6" eb="7">
      <t>チョウ</t>
    </rPh>
    <rPh sb="10" eb="12">
      <t>バンチ</t>
    </rPh>
    <phoneticPr fontId="18"/>
  </si>
  <si>
    <t>長友　勇樹</t>
    <rPh sb="0" eb="2">
      <t>ナガトモ</t>
    </rPh>
    <rPh sb="3" eb="5">
      <t>ユウキ</t>
    </rPh>
    <phoneticPr fontId="18"/>
  </si>
  <si>
    <t>889-1605</t>
  </si>
  <si>
    <t>油水分離</t>
    <rPh sb="0" eb="2">
      <t>ユスイ</t>
    </rPh>
    <rPh sb="2" eb="4">
      <t>ブンリ</t>
    </rPh>
    <phoneticPr fontId="18"/>
  </si>
  <si>
    <t>混合</t>
    <rPh sb="0" eb="2">
      <t>コンゴウ</t>
    </rPh>
    <phoneticPr fontId="18"/>
  </si>
  <si>
    <t>宮崎市佐土原町下田島字栄後口2159番地</t>
    <rPh sb="0" eb="3">
      <t>ミヤザキシ</t>
    </rPh>
    <rPh sb="3" eb="7">
      <t>サドワラチョウ</t>
    </rPh>
    <rPh sb="7" eb="10">
      <t>シモタジマ</t>
    </rPh>
    <rPh sb="10" eb="11">
      <t>アザ</t>
    </rPh>
    <rPh sb="11" eb="12">
      <t>エイ</t>
    </rPh>
    <rPh sb="12" eb="13">
      <t>ウシ</t>
    </rPh>
    <rPh sb="13" eb="14">
      <t>クチ</t>
    </rPh>
    <rPh sb="18" eb="20">
      <t>バンチ</t>
    </rPh>
    <phoneticPr fontId="18"/>
  </si>
  <si>
    <t>09340034728</t>
  </si>
  <si>
    <t>宮崎市大字瓜生野2390番地</t>
  </si>
  <si>
    <t>宮崎市清武町船引字牧原3270番1
★廃プラ、ガ・コン・陶/石綿含有産業廃棄物を除く</t>
    <rPh sb="19" eb="20">
      <t>ハイ</t>
    </rPh>
    <rPh sb="28" eb="29">
      <t>トウ</t>
    </rPh>
    <rPh sb="30" eb="32">
      <t>セキメン</t>
    </rPh>
    <rPh sb="32" eb="34">
      <t>ガンユウ</t>
    </rPh>
    <rPh sb="34" eb="36">
      <t>サンギョウ</t>
    </rPh>
    <rPh sb="36" eb="39">
      <t>ハイキブツ</t>
    </rPh>
    <rPh sb="40" eb="41">
      <t>ノゾ</t>
    </rPh>
    <phoneticPr fontId="18"/>
  </si>
  <si>
    <t>880-2101</t>
  </si>
  <si>
    <t>産業廃棄物収集運搬業者名簿（令和７年８月１日現在）</t>
    <rPh sb="0" eb="2">
      <t>サンギョウ</t>
    </rPh>
    <rPh sb="2" eb="5">
      <t>ハイキブツ</t>
    </rPh>
    <rPh sb="5" eb="13">
      <t>シュウシュウウンパンギョウシャメイボ</t>
    </rPh>
    <phoneticPr fontId="18"/>
  </si>
  <si>
    <t>0985-48-1212</t>
  </si>
  <si>
    <t>宮崎市下北方町井尻5362番地5</t>
    <rPh sb="13" eb="15">
      <t>バンチ</t>
    </rPh>
    <phoneticPr fontId="18"/>
  </si>
  <si>
    <t>宮崎市大字大瀬町字小丸3698番、宮崎市大字大瀬町字阿羅迫3678番1、3687番5</t>
    <rPh sb="0" eb="3">
      <t>ミヤザキシ</t>
    </rPh>
    <rPh sb="3" eb="5">
      <t>オオアザ</t>
    </rPh>
    <rPh sb="5" eb="7">
      <t>オオセ</t>
    </rPh>
    <rPh sb="7" eb="8">
      <t>マチ</t>
    </rPh>
    <rPh sb="8" eb="9">
      <t>アザ</t>
    </rPh>
    <rPh sb="9" eb="11">
      <t>コマル</t>
    </rPh>
    <rPh sb="15" eb="16">
      <t>バン</t>
    </rPh>
    <rPh sb="17" eb="20">
      <t>ミヤザキシ</t>
    </rPh>
    <rPh sb="20" eb="22">
      <t>オオアザ</t>
    </rPh>
    <rPh sb="22" eb="25">
      <t>オオセマチ</t>
    </rPh>
    <rPh sb="25" eb="26">
      <t>アザ</t>
    </rPh>
    <rPh sb="26" eb="28">
      <t>アラ</t>
    </rPh>
    <rPh sb="28" eb="29">
      <t>サコ</t>
    </rPh>
    <rPh sb="33" eb="34">
      <t>バン</t>
    </rPh>
    <rPh sb="40" eb="41">
      <t>バン</t>
    </rPh>
    <phoneticPr fontId="18"/>
  </si>
  <si>
    <t>宮崎市大字大瀬町字小丸3698番及び宮崎市内の各建設工事現場</t>
    <rPh sb="0" eb="3">
      <t>ミヤザキシ</t>
    </rPh>
    <rPh sb="3" eb="5">
      <t>オオアザ</t>
    </rPh>
    <rPh sb="5" eb="7">
      <t>オオセ</t>
    </rPh>
    <rPh sb="7" eb="8">
      <t>マチ</t>
    </rPh>
    <rPh sb="8" eb="9">
      <t>アザ</t>
    </rPh>
    <rPh sb="9" eb="11">
      <t>コマル</t>
    </rPh>
    <rPh sb="15" eb="16">
      <t>バン</t>
    </rPh>
    <rPh sb="16" eb="17">
      <t>オヨ</t>
    </rPh>
    <rPh sb="18" eb="22">
      <t>ミヤザキシナイ</t>
    </rPh>
    <rPh sb="23" eb="24">
      <t>カク</t>
    </rPh>
    <rPh sb="24" eb="26">
      <t>ケンセツ</t>
    </rPh>
    <rPh sb="26" eb="28">
      <t>コウジ</t>
    </rPh>
    <rPh sb="28" eb="30">
      <t>ゲンバ</t>
    </rPh>
    <phoneticPr fontId="18"/>
  </si>
  <si>
    <t>0986-36-6650</t>
  </si>
  <si>
    <t>宮崎市佐土原町下那珂字下ノ山2940番88</t>
    <rPh sb="0" eb="3">
      <t>ミヤザキシ</t>
    </rPh>
    <rPh sb="3" eb="6">
      <t>サドワラ</t>
    </rPh>
    <rPh sb="6" eb="7">
      <t>チョウ</t>
    </rPh>
    <rPh sb="7" eb="8">
      <t>シモ</t>
    </rPh>
    <rPh sb="8" eb="10">
      <t>ナカ</t>
    </rPh>
    <rPh sb="10" eb="11">
      <t>アザ</t>
    </rPh>
    <rPh sb="11" eb="12">
      <t>シタ</t>
    </rPh>
    <rPh sb="13" eb="14">
      <t>ヤマ</t>
    </rPh>
    <rPh sb="18" eb="19">
      <t>バン</t>
    </rPh>
    <phoneticPr fontId="18"/>
  </si>
  <si>
    <t>09320008947</t>
  </si>
  <si>
    <t>宮崎市内の各建設工事現場内</t>
    <rPh sb="0" eb="4">
      <t>ミヤザキシナイ</t>
    </rPh>
    <rPh sb="5" eb="6">
      <t>カク</t>
    </rPh>
    <rPh sb="6" eb="8">
      <t>ケンセツ</t>
    </rPh>
    <rPh sb="8" eb="10">
      <t>コウジ</t>
    </rPh>
    <rPh sb="10" eb="12">
      <t>ゲンバ</t>
    </rPh>
    <rPh sb="12" eb="13">
      <t>ナイ</t>
    </rPh>
    <phoneticPr fontId="18"/>
  </si>
  <si>
    <t>宮崎市佐土原町下田島2153番地</t>
    <rPh sb="0" eb="3">
      <t>ミヤザキシ</t>
    </rPh>
    <rPh sb="3" eb="7">
      <t>サドワラチョウ</t>
    </rPh>
    <rPh sb="7" eb="10">
      <t>シモタジマ</t>
    </rPh>
    <rPh sb="14" eb="16">
      <t>バンチ</t>
    </rPh>
    <phoneticPr fontId="18"/>
  </si>
  <si>
    <t>09340004524</t>
  </si>
  <si>
    <t>宮崎市大坪町倉ノ町4399番地1</t>
    <rPh sb="0" eb="1">
      <t>ミヤ</t>
    </rPh>
    <phoneticPr fontId="18"/>
  </si>
  <si>
    <t>熊本県宇城市小川町南小野1213番地1</t>
    <rPh sb="0" eb="2">
      <t>クマモト</t>
    </rPh>
    <rPh sb="2" eb="3">
      <t>ケン</t>
    </rPh>
    <rPh sb="3" eb="5">
      <t>ウジョウ</t>
    </rPh>
    <rPh sb="5" eb="6">
      <t>シ</t>
    </rPh>
    <rPh sb="6" eb="8">
      <t>オガワ</t>
    </rPh>
    <rPh sb="8" eb="9">
      <t>チョウ</t>
    </rPh>
    <rPh sb="9" eb="10">
      <t>ミナミ</t>
    </rPh>
    <rPh sb="10" eb="12">
      <t>オノ</t>
    </rPh>
    <rPh sb="16" eb="18">
      <t>バンチ</t>
    </rPh>
    <phoneticPr fontId="18"/>
  </si>
  <si>
    <t>宮崎市大字細江字彦十5474番7</t>
    <rPh sb="0" eb="3">
      <t>ミヤザキシ</t>
    </rPh>
    <rPh sb="3" eb="5">
      <t>オオアザ</t>
    </rPh>
    <rPh sb="5" eb="7">
      <t>ホソエ</t>
    </rPh>
    <rPh sb="7" eb="8">
      <t>アザ</t>
    </rPh>
    <rPh sb="8" eb="9">
      <t>ヒコ</t>
    </rPh>
    <rPh sb="9" eb="10">
      <t>ジュウ</t>
    </rPh>
    <rPh sb="14" eb="15">
      <t>バン</t>
    </rPh>
    <phoneticPr fontId="18"/>
  </si>
  <si>
    <t>有限会社　綾川商事</t>
  </si>
  <si>
    <t>0985-52-2855</t>
  </si>
  <si>
    <t>切断</t>
    <rPh sb="0" eb="2">
      <t>セツダン</t>
    </rPh>
    <phoneticPr fontId="18"/>
  </si>
  <si>
    <t>造粒固化（移動式）</t>
    <rPh sb="0" eb="2">
      <t>ゾウリュウ</t>
    </rPh>
    <rPh sb="2" eb="4">
      <t>コカ</t>
    </rPh>
    <rPh sb="5" eb="7">
      <t>イドウ</t>
    </rPh>
    <rPh sb="7" eb="8">
      <t>シキ</t>
    </rPh>
    <phoneticPr fontId="18"/>
  </si>
  <si>
    <t>岩尾　晃</t>
    <rPh sb="0" eb="2">
      <t>イワオ</t>
    </rPh>
    <rPh sb="3" eb="4">
      <t>アキラ</t>
    </rPh>
    <phoneticPr fontId="18"/>
  </si>
  <si>
    <t>水素イオン濃度指数2.0以下以下のもの又は表１、表２に掲げるものを含むことにより有害なものに限る。</t>
    <rPh sb="7" eb="9">
      <t>シスウ</t>
    </rPh>
    <rPh sb="14" eb="16">
      <t>イカ</t>
    </rPh>
    <rPh sb="19" eb="20">
      <t>マタ</t>
    </rPh>
    <rPh sb="21" eb="22">
      <t>ヒョウ</t>
    </rPh>
    <rPh sb="24" eb="25">
      <t>ヒョウ</t>
    </rPh>
    <rPh sb="27" eb="28">
      <t>カカ</t>
    </rPh>
    <rPh sb="33" eb="34">
      <t>フク</t>
    </rPh>
    <phoneticPr fontId="18"/>
  </si>
  <si>
    <t>有限会社　井上産業</t>
  </si>
  <si>
    <t>ｲﾉｳｴｻﾝｷﾞｮｳ</t>
  </si>
  <si>
    <t>819-0001</t>
  </si>
  <si>
    <t>石井　敏行</t>
    <rPh sb="0" eb="2">
      <t>イシイ</t>
    </rPh>
    <rPh sb="3" eb="4">
      <t>トシ</t>
    </rPh>
    <rPh sb="4" eb="5">
      <t>ユキ</t>
    </rPh>
    <phoneticPr fontId="18"/>
  </si>
  <si>
    <t>井上　康典</t>
    <rPh sb="0" eb="2">
      <t>イノウエ</t>
    </rPh>
    <rPh sb="3" eb="5">
      <t>ヤスノリ</t>
    </rPh>
    <phoneticPr fontId="18"/>
  </si>
  <si>
    <t>880-0044</t>
  </si>
  <si>
    <t>株式会社　佐土原生コン</t>
    <rPh sb="0" eb="2">
      <t>カブシキ</t>
    </rPh>
    <rPh sb="2" eb="4">
      <t>ガイシャ</t>
    </rPh>
    <rPh sb="5" eb="8">
      <t>サドワラ</t>
    </rPh>
    <rPh sb="8" eb="9">
      <t>ナマ</t>
    </rPh>
    <phoneticPr fontId="18"/>
  </si>
  <si>
    <t>09320005686</t>
  </si>
  <si>
    <t>0985-53-0762</t>
  </si>
  <si>
    <t>880-0924</t>
  </si>
  <si>
    <t>破砕</t>
    <rPh sb="0" eb="2">
      <t>ハサイ</t>
    </rPh>
    <phoneticPr fontId="18"/>
  </si>
  <si>
    <t>宮崎市清武町船引字銀代4325番4</t>
    <rPh sb="0" eb="11">
      <t>ミヤザキシキヨタケチョウフネヒキアザギンダイ</t>
    </rPh>
    <rPh sb="15" eb="16">
      <t>バン</t>
    </rPh>
    <phoneticPr fontId="18"/>
  </si>
  <si>
    <t>第一環境施設株式会社</t>
    <rPh sb="0" eb="2">
      <t>ダイイチ</t>
    </rPh>
    <rPh sb="2" eb="4">
      <t>カンキョウ</t>
    </rPh>
    <rPh sb="4" eb="6">
      <t>シセツ</t>
    </rPh>
    <rPh sb="6" eb="10">
      <t>カブシキガイシャ</t>
    </rPh>
    <phoneticPr fontId="18"/>
  </si>
  <si>
    <t>宮崎市内の各建設工事現場内</t>
    <rPh sb="0" eb="4">
      <t>ミヤザキシナイ</t>
    </rPh>
    <rPh sb="5" eb="12">
      <t>カクケンセツコウジゲンバ</t>
    </rPh>
    <rPh sb="12" eb="13">
      <t>ナイ</t>
    </rPh>
    <phoneticPr fontId="18"/>
  </si>
  <si>
    <t>09320003331</t>
  </si>
  <si>
    <t>ｲﾜﾌｼﾞｾｲｿｳ</t>
  </si>
  <si>
    <t>宮崎市大字郡司分甲4884番地34</t>
    <rPh sb="3" eb="5">
      <t>オオアザ</t>
    </rPh>
    <rPh sb="5" eb="8">
      <t>グジブン</t>
    </rPh>
    <rPh sb="8" eb="9">
      <t>コウ</t>
    </rPh>
    <rPh sb="13" eb="15">
      <t>バンチ</t>
    </rPh>
    <phoneticPr fontId="18"/>
  </si>
  <si>
    <t>岩藤　守</t>
    <rPh sb="0" eb="2">
      <t>イワフジ</t>
    </rPh>
    <rPh sb="3" eb="4">
      <t>マモ</t>
    </rPh>
    <phoneticPr fontId="18"/>
  </si>
  <si>
    <t>前田道路　株式会社</t>
  </si>
  <si>
    <t>宮崎市清武町今泉字山王山甲3276番4、甲3276番2、甲3274番2、甲3275番1、甲3278番1、甲3279番、甲3282番1、甲3282番2、甲3282番3</t>
    <rPh sb="0" eb="3">
      <t>ミヤザキシ</t>
    </rPh>
    <rPh sb="3" eb="6">
      <t>キヨタケチョウ</t>
    </rPh>
    <rPh sb="6" eb="8">
      <t>イマイズミ</t>
    </rPh>
    <rPh sb="8" eb="9">
      <t>アザ</t>
    </rPh>
    <rPh sb="9" eb="10">
      <t>ヤマ</t>
    </rPh>
    <rPh sb="10" eb="11">
      <t>オウ</t>
    </rPh>
    <rPh sb="11" eb="12">
      <t>ヤマ</t>
    </rPh>
    <rPh sb="12" eb="13">
      <t>コウ</t>
    </rPh>
    <rPh sb="17" eb="18">
      <t>バン</t>
    </rPh>
    <rPh sb="20" eb="21">
      <t>コウ</t>
    </rPh>
    <rPh sb="25" eb="26">
      <t>バン</t>
    </rPh>
    <rPh sb="28" eb="29">
      <t>コウ</t>
    </rPh>
    <rPh sb="33" eb="34">
      <t>バン</t>
    </rPh>
    <rPh sb="36" eb="37">
      <t>コウ</t>
    </rPh>
    <rPh sb="41" eb="42">
      <t>バン</t>
    </rPh>
    <rPh sb="44" eb="45">
      <t>コウ</t>
    </rPh>
    <rPh sb="49" eb="50">
      <t>バン</t>
    </rPh>
    <rPh sb="52" eb="53">
      <t>コウ</t>
    </rPh>
    <rPh sb="57" eb="58">
      <t>バン</t>
    </rPh>
    <rPh sb="59" eb="60">
      <t>コウ</t>
    </rPh>
    <rPh sb="64" eb="65">
      <t>バン</t>
    </rPh>
    <rPh sb="67" eb="68">
      <t>コウ</t>
    </rPh>
    <rPh sb="72" eb="73">
      <t>バン</t>
    </rPh>
    <rPh sb="75" eb="76">
      <t>コウ</t>
    </rPh>
    <rPh sb="80" eb="81">
      <t>バン</t>
    </rPh>
    <phoneticPr fontId="18"/>
  </si>
  <si>
    <t>856-0806</t>
  </si>
  <si>
    <t>収集運搬業者住所</t>
    <rPh sb="0" eb="4">
      <t>シュウシュウウンパン</t>
    </rPh>
    <rPh sb="4" eb="6">
      <t>ギョウシャ</t>
    </rPh>
    <rPh sb="6" eb="8">
      <t>ジュウショ</t>
    </rPh>
    <phoneticPr fontId="18"/>
  </si>
  <si>
    <t>長崎県大村市富の原一丁目1512番地1　</t>
  </si>
  <si>
    <t>水素イオン濃度指数2.0以下のもので廃バッテリーに限る。</t>
  </si>
  <si>
    <t>0957-55-8213</t>
  </si>
  <si>
    <t>881-0113</t>
  </si>
  <si>
    <t>0985-51-2191</t>
  </si>
  <si>
    <t>09330024008</t>
  </si>
  <si>
    <t>宮崎市内の各排出事業場敷地</t>
    <rPh sb="0" eb="2">
      <t>ミヤザキ</t>
    </rPh>
    <rPh sb="2" eb="4">
      <t>シナイ</t>
    </rPh>
    <rPh sb="5" eb="6">
      <t>カク</t>
    </rPh>
    <rPh sb="6" eb="8">
      <t>ハイシュツ</t>
    </rPh>
    <rPh sb="8" eb="11">
      <t>ジギョウジョウ</t>
    </rPh>
    <rPh sb="11" eb="13">
      <t>シキチ</t>
    </rPh>
    <phoneticPr fontId="18"/>
  </si>
  <si>
    <t>09320043389</t>
  </si>
  <si>
    <t>宮崎市高岡町紙屋字赤木5番38</t>
    <rPh sb="0" eb="3">
      <t>ミヤザキシ</t>
    </rPh>
    <rPh sb="3" eb="6">
      <t>タカオカマチ</t>
    </rPh>
    <rPh sb="6" eb="8">
      <t>カミヤ</t>
    </rPh>
    <rPh sb="8" eb="9">
      <t>アザ</t>
    </rPh>
    <rPh sb="9" eb="11">
      <t>アカキ</t>
    </rPh>
    <rPh sb="12" eb="13">
      <t>バン</t>
    </rPh>
    <phoneticPr fontId="18"/>
  </si>
  <si>
    <t>天日乾燥</t>
    <rPh sb="0" eb="2">
      <t>テンニチ</t>
    </rPh>
    <rPh sb="2" eb="4">
      <t>カンソウ</t>
    </rPh>
    <phoneticPr fontId="18"/>
  </si>
  <si>
    <t>宮崎市大字新名爪字谷廻4090番11</t>
    <rPh sb="15" eb="16">
      <t>バン</t>
    </rPh>
    <phoneticPr fontId="18"/>
  </si>
  <si>
    <t>宮崎市大字新名爪字谷廻4090番11</t>
  </si>
  <si>
    <t>宮崎市大字田吉2478番地4</t>
    <rPh sb="0" eb="3">
      <t>ミヤザキシ</t>
    </rPh>
    <rPh sb="3" eb="5">
      <t>オオアザ</t>
    </rPh>
    <rPh sb="5" eb="7">
      <t>タヨシ</t>
    </rPh>
    <rPh sb="11" eb="13">
      <t>バンチ</t>
    </rPh>
    <phoneticPr fontId="18"/>
  </si>
  <si>
    <t>*1：コンクリートくずに限る
*2：再生可能なコンクリートがら及びアスファルトがらに限る。</t>
    <rPh sb="12" eb="13">
      <t>カギ</t>
    </rPh>
    <phoneticPr fontId="18"/>
  </si>
  <si>
    <t>09320011559</t>
  </si>
  <si>
    <t>宮崎市内の各建設工事現場</t>
    <rPh sb="0" eb="4">
      <t>ミヤザキシナイ</t>
    </rPh>
    <rPh sb="5" eb="6">
      <t>カク</t>
    </rPh>
    <rPh sb="6" eb="8">
      <t>ケンセツ</t>
    </rPh>
    <rPh sb="8" eb="10">
      <t>コウジ</t>
    </rPh>
    <rPh sb="10" eb="12">
      <t>ゲンバ</t>
    </rPh>
    <phoneticPr fontId="18"/>
  </si>
  <si>
    <t>吉田　信幸</t>
    <rPh sb="0" eb="2">
      <t>ヨシダ</t>
    </rPh>
    <rPh sb="3" eb="5">
      <t>ノブユキ</t>
    </rPh>
    <phoneticPr fontId="18"/>
  </si>
  <si>
    <t>09320005799</t>
  </si>
  <si>
    <t>宮崎市大字新名爪字谷廻4090番21（第一工場）、宮崎市大字新名爪字谷廻4143番6（第三工場）及び宮崎市内の各排出事業場敷地</t>
    <rPh sb="0" eb="3">
      <t>ミヤザキシ</t>
    </rPh>
    <rPh sb="3" eb="5">
      <t>オオアザ</t>
    </rPh>
    <rPh sb="5" eb="7">
      <t>ニイナ</t>
    </rPh>
    <rPh sb="7" eb="8">
      <t>ツメ</t>
    </rPh>
    <rPh sb="8" eb="9">
      <t>アザ</t>
    </rPh>
    <rPh sb="9" eb="10">
      <t>タニ</t>
    </rPh>
    <rPh sb="10" eb="11">
      <t>マワ</t>
    </rPh>
    <rPh sb="15" eb="16">
      <t>バン</t>
    </rPh>
    <rPh sb="19" eb="20">
      <t>ダイ</t>
    </rPh>
    <rPh sb="20" eb="21">
      <t>イチ</t>
    </rPh>
    <rPh sb="21" eb="23">
      <t>コウジョウ</t>
    </rPh>
    <rPh sb="25" eb="28">
      <t>ミヤザキシ</t>
    </rPh>
    <rPh sb="28" eb="30">
      <t>オオアザ</t>
    </rPh>
    <rPh sb="30" eb="32">
      <t>ニイナ</t>
    </rPh>
    <rPh sb="32" eb="33">
      <t>ツメ</t>
    </rPh>
    <rPh sb="33" eb="34">
      <t>アザ</t>
    </rPh>
    <rPh sb="34" eb="35">
      <t>タニ</t>
    </rPh>
    <rPh sb="35" eb="36">
      <t>マワ</t>
    </rPh>
    <rPh sb="40" eb="41">
      <t>バン</t>
    </rPh>
    <rPh sb="43" eb="44">
      <t>ダイ</t>
    </rPh>
    <rPh sb="44" eb="45">
      <t>サン</t>
    </rPh>
    <rPh sb="45" eb="47">
      <t>コウジョウ</t>
    </rPh>
    <rPh sb="48" eb="49">
      <t>オヨ</t>
    </rPh>
    <rPh sb="50" eb="54">
      <t>ミヤザキシナイ</t>
    </rPh>
    <rPh sb="55" eb="56">
      <t>カク</t>
    </rPh>
    <rPh sb="56" eb="58">
      <t>ハイシュツ</t>
    </rPh>
    <rPh sb="58" eb="61">
      <t>ジギョウジョウ</t>
    </rPh>
    <rPh sb="61" eb="63">
      <t>シキチ</t>
    </rPh>
    <phoneticPr fontId="18"/>
  </si>
  <si>
    <t>宮崎市佐土原町下田島字都甲路5084番1</t>
  </si>
  <si>
    <t>株式会社　環境施設</t>
  </si>
  <si>
    <t>ｶﾝｷｮｳｼｾﾂ</t>
  </si>
  <si>
    <t>0985-26-2421</t>
  </si>
  <si>
    <t>宮崎中央舗材　株式会社</t>
  </si>
  <si>
    <t>田中　直継</t>
    <rPh sb="0" eb="2">
      <t>タナカ</t>
    </rPh>
    <rPh sb="3" eb="4">
      <t>ジカ</t>
    </rPh>
    <rPh sb="4" eb="5">
      <t>ツ</t>
    </rPh>
    <phoneticPr fontId="18"/>
  </si>
  <si>
    <t>宮崎市佐土原町下那珂8284番地1　</t>
  </si>
  <si>
    <t>宮崎市内の各建設工事現場</t>
  </si>
  <si>
    <t>固形化</t>
    <rPh sb="0" eb="3">
      <t>コケイカ</t>
    </rPh>
    <phoneticPr fontId="18"/>
  </si>
  <si>
    <t>宮崎市日ノ出町235番地1
宮崎市大字細江字粢田迫4049番7</t>
    <rPh sb="0" eb="3">
      <t>ミヤザキシ</t>
    </rPh>
    <rPh sb="3" eb="4">
      <t>ヒ</t>
    </rPh>
    <rPh sb="5" eb="7">
      <t>デマチ</t>
    </rPh>
    <rPh sb="10" eb="12">
      <t>バンチ</t>
    </rPh>
    <rPh sb="14" eb="17">
      <t>ミヤザキシ</t>
    </rPh>
    <rPh sb="17" eb="19">
      <t>オオアザ</t>
    </rPh>
    <rPh sb="19" eb="21">
      <t>ホソエ</t>
    </rPh>
    <rPh sb="21" eb="22">
      <t>アザ</t>
    </rPh>
    <rPh sb="22" eb="23">
      <t>シ</t>
    </rPh>
    <rPh sb="23" eb="24">
      <t>タ</t>
    </rPh>
    <rPh sb="24" eb="25">
      <t>サコ</t>
    </rPh>
    <rPh sb="29" eb="30">
      <t>バン</t>
    </rPh>
    <phoneticPr fontId="18"/>
  </si>
  <si>
    <t>水素イオン濃度指数12.5以上のものに限る。</t>
    <rPh sb="7" eb="9">
      <t>シスウ</t>
    </rPh>
    <rPh sb="19" eb="20">
      <t>カギ</t>
    </rPh>
    <phoneticPr fontId="18"/>
  </si>
  <si>
    <t>宮崎市清武町船引字高尾6001番1、5998番1、6002番3、6003番、6014番8、6014番9、6014番10、6023番1、6023番5、5997番3</t>
    <rPh sb="0" eb="2">
      <t>ミヤザキ</t>
    </rPh>
    <rPh sb="2" eb="3">
      <t>シ</t>
    </rPh>
    <rPh sb="3" eb="6">
      <t>キヨタケチョウ</t>
    </rPh>
    <rPh sb="6" eb="8">
      <t>フナビキ</t>
    </rPh>
    <rPh sb="8" eb="9">
      <t>アザ</t>
    </rPh>
    <rPh sb="9" eb="11">
      <t>タカオ</t>
    </rPh>
    <rPh sb="15" eb="16">
      <t>バン</t>
    </rPh>
    <rPh sb="22" eb="23">
      <t>バン</t>
    </rPh>
    <rPh sb="29" eb="30">
      <t>バン</t>
    </rPh>
    <rPh sb="36" eb="37">
      <t>バン</t>
    </rPh>
    <rPh sb="42" eb="43">
      <t>バン</t>
    </rPh>
    <rPh sb="49" eb="50">
      <t>バン</t>
    </rPh>
    <rPh sb="56" eb="57">
      <t>バン</t>
    </rPh>
    <rPh sb="64" eb="65">
      <t>バン</t>
    </rPh>
    <rPh sb="71" eb="72">
      <t>バン</t>
    </rPh>
    <rPh sb="78" eb="79">
      <t>バン</t>
    </rPh>
    <phoneticPr fontId="18"/>
  </si>
  <si>
    <t>09320006048</t>
  </si>
  <si>
    <t>株式会社　環境未来恒産</t>
    <rPh sb="0" eb="4">
      <t>カブシキガイシャ</t>
    </rPh>
    <rPh sb="5" eb="7">
      <t>カンキョウ</t>
    </rPh>
    <rPh sb="7" eb="9">
      <t>ミライ</t>
    </rPh>
    <rPh sb="9" eb="11">
      <t>コウサン</t>
    </rPh>
    <phoneticPr fontId="18"/>
  </si>
  <si>
    <t>石川　武則</t>
    <rPh sb="0" eb="2">
      <t>イシカワ</t>
    </rPh>
    <rPh sb="3" eb="4">
      <t>タケ</t>
    </rPh>
    <rPh sb="4" eb="5">
      <t>ノリ</t>
    </rPh>
    <phoneticPr fontId="18"/>
  </si>
  <si>
    <t>09320008037</t>
  </si>
  <si>
    <t>熊本県熊本市南区城南町さんさん一丁目10番地7</t>
    <rPh sb="6" eb="7">
      <t>ミナミ</t>
    </rPh>
    <rPh sb="7" eb="8">
      <t>ク</t>
    </rPh>
    <phoneticPr fontId="18"/>
  </si>
  <si>
    <t>九州バイオカーボン　株式会社</t>
  </si>
  <si>
    <t>ｷｭｳｼｭｳﾊﾞｲｵｶｰﾎﾞﾝ</t>
  </si>
  <si>
    <t>田篭　将勝</t>
    <rPh sb="0" eb="1">
      <t>タ</t>
    </rPh>
    <rPh sb="1" eb="2">
      <t>カゴ</t>
    </rPh>
    <rPh sb="3" eb="4">
      <t>ショウ</t>
    </rPh>
    <rPh sb="4" eb="5">
      <t>カツ</t>
    </rPh>
    <phoneticPr fontId="18"/>
  </si>
  <si>
    <t>ﾎｼﾔﾏ</t>
  </si>
  <si>
    <t>福岡県北九州市小倉北区西港町72番地の30　</t>
  </si>
  <si>
    <t>09320158041</t>
  </si>
  <si>
    <t>株式会社　共生</t>
  </si>
  <si>
    <t>ｷｮｳｾｲ</t>
  </si>
  <si>
    <t>09320235425</t>
  </si>
  <si>
    <t>吉田　光浩</t>
    <rPh sb="0" eb="2">
      <t>ヨシダ</t>
    </rPh>
    <rPh sb="3" eb="5">
      <t>ミツヒロ</t>
    </rPh>
    <phoneticPr fontId="18"/>
  </si>
  <si>
    <t>869-4202</t>
  </si>
  <si>
    <t>*有機性汚泥に限る。</t>
    <rPh sb="1" eb="4">
      <t>ユウキセイ</t>
    </rPh>
    <rPh sb="4" eb="6">
      <t>オデイ</t>
    </rPh>
    <rPh sb="7" eb="8">
      <t>カギ</t>
    </rPh>
    <phoneticPr fontId="18"/>
  </si>
  <si>
    <t>小宮山　茂幸</t>
  </si>
  <si>
    <t>09320055808</t>
  </si>
  <si>
    <t>宮崎市大字赤江849番2、849番3、869番1</t>
    <rPh sb="0" eb="3">
      <t>ミヤザキシ</t>
    </rPh>
    <rPh sb="3" eb="5">
      <t>オオアザ</t>
    </rPh>
    <rPh sb="5" eb="6">
      <t>アカ</t>
    </rPh>
    <rPh sb="6" eb="7">
      <t>エ</t>
    </rPh>
    <rPh sb="10" eb="11">
      <t>バン</t>
    </rPh>
    <rPh sb="16" eb="17">
      <t>バン</t>
    </rPh>
    <rPh sb="22" eb="23">
      <t>バン</t>
    </rPh>
    <phoneticPr fontId="18"/>
  </si>
  <si>
    <t>久保田　泰規</t>
    <rPh sb="0" eb="3">
      <t>クボタ</t>
    </rPh>
    <rPh sb="4" eb="5">
      <t>ヤスシ</t>
    </rPh>
    <rPh sb="5" eb="6">
      <t>キ</t>
    </rPh>
    <phoneticPr fontId="18"/>
  </si>
  <si>
    <t>09320003905</t>
  </si>
  <si>
    <t>宮崎市大字細江字板川4231番2、4232番</t>
    <rPh sb="8" eb="9">
      <t>イタ</t>
    </rPh>
    <rPh sb="9" eb="10">
      <t>カワ</t>
    </rPh>
    <rPh sb="14" eb="15">
      <t>バン</t>
    </rPh>
    <rPh sb="21" eb="22">
      <t>バン</t>
    </rPh>
    <phoneticPr fontId="18"/>
  </si>
  <si>
    <t>有限会社　熊野コンサルタント</t>
  </si>
  <si>
    <t>宮崎市福島町三丁目2番地1</t>
  </si>
  <si>
    <t>083-248-0331</t>
  </si>
  <si>
    <t>宮崎市新名爪字谷廻4090番37（第二工場）</t>
    <rPh sb="0" eb="3">
      <t>ミヤザキシ</t>
    </rPh>
    <rPh sb="3" eb="5">
      <t>ニイナ</t>
    </rPh>
    <rPh sb="5" eb="6">
      <t>ツメ</t>
    </rPh>
    <rPh sb="6" eb="7">
      <t>アザ</t>
    </rPh>
    <rPh sb="7" eb="8">
      <t>タニ</t>
    </rPh>
    <rPh sb="8" eb="9">
      <t>マワ</t>
    </rPh>
    <rPh sb="13" eb="14">
      <t>バン</t>
    </rPh>
    <rPh sb="17" eb="18">
      <t>ダイ</t>
    </rPh>
    <rPh sb="18" eb="19">
      <t>２</t>
    </rPh>
    <rPh sb="19" eb="21">
      <t>コウジョウ</t>
    </rPh>
    <phoneticPr fontId="18"/>
  </si>
  <si>
    <t>09320006504</t>
  </si>
  <si>
    <t>クマモト工業　株式会社</t>
  </si>
  <si>
    <t>宮崎市田野町乙9525番地</t>
    <rPh sb="0" eb="3">
      <t>ミヤザキシ</t>
    </rPh>
    <rPh sb="3" eb="6">
      <t>タノチョウ</t>
    </rPh>
    <rPh sb="6" eb="7">
      <t>オツ</t>
    </rPh>
    <rPh sb="11" eb="13">
      <t>バンチ</t>
    </rPh>
    <phoneticPr fontId="18"/>
  </si>
  <si>
    <t>熊元　大輔</t>
    <rPh sb="0" eb="2">
      <t>クマモト</t>
    </rPh>
    <rPh sb="3" eb="5">
      <t>ダイスケ</t>
    </rPh>
    <phoneticPr fontId="18"/>
  </si>
  <si>
    <t>0985-74-0243</t>
  </si>
  <si>
    <t>宮崎市佐土原町下那珂字下ノ山2957番166</t>
    <rPh sb="0" eb="3">
      <t>ミヤザキシ</t>
    </rPh>
    <rPh sb="3" eb="6">
      <t>サドワラ</t>
    </rPh>
    <rPh sb="6" eb="7">
      <t>チョウ</t>
    </rPh>
    <rPh sb="7" eb="8">
      <t>シモ</t>
    </rPh>
    <rPh sb="8" eb="10">
      <t>ナカ</t>
    </rPh>
    <rPh sb="10" eb="11">
      <t>アザ</t>
    </rPh>
    <rPh sb="11" eb="12">
      <t>シタ</t>
    </rPh>
    <rPh sb="13" eb="14">
      <t>ヤマ</t>
    </rPh>
    <rPh sb="18" eb="19">
      <t>バン</t>
    </rPh>
    <phoneticPr fontId="18"/>
  </si>
  <si>
    <t>09330011671</t>
  </si>
  <si>
    <t>発酵飼料化</t>
    <rPh sb="0" eb="2">
      <t>ハッコウ</t>
    </rPh>
    <rPh sb="2" eb="5">
      <t>シリョウカ</t>
    </rPh>
    <phoneticPr fontId="18"/>
  </si>
  <si>
    <t>0985-54-5171</t>
  </si>
  <si>
    <t>固化(移動式）</t>
    <rPh sb="0" eb="2">
      <t>コカ</t>
    </rPh>
    <rPh sb="3" eb="5">
      <t>イドウ</t>
    </rPh>
    <rPh sb="5" eb="6">
      <t>シキ</t>
    </rPh>
    <phoneticPr fontId="18"/>
  </si>
  <si>
    <t>中川　太</t>
    <rPh sb="0" eb="2">
      <t>ナカガワ</t>
    </rPh>
    <rPh sb="3" eb="4">
      <t>フトシ</t>
    </rPh>
    <phoneticPr fontId="18"/>
  </si>
  <si>
    <t>加熱・油水分離</t>
    <rPh sb="0" eb="2">
      <t>カネツ</t>
    </rPh>
    <rPh sb="3" eb="5">
      <t>ユスイ</t>
    </rPh>
    <rPh sb="5" eb="7">
      <t>ブンリ</t>
    </rPh>
    <phoneticPr fontId="18"/>
  </si>
  <si>
    <t>矢野産業　株式会社</t>
  </si>
  <si>
    <t>油水分離</t>
    <rPh sb="0" eb="4">
      <t>ユスイブンリ</t>
    </rPh>
    <phoneticPr fontId="18"/>
  </si>
  <si>
    <t>宮崎市吉村町久保田甲922番地1</t>
    <rPh sb="0" eb="3">
      <t>ミヤザキシ</t>
    </rPh>
    <rPh sb="3" eb="5">
      <t>ヨシムラ</t>
    </rPh>
    <rPh sb="5" eb="6">
      <t>チョウ</t>
    </rPh>
    <rPh sb="6" eb="9">
      <t>クボタ</t>
    </rPh>
    <rPh sb="9" eb="10">
      <t>コウ</t>
    </rPh>
    <rPh sb="13" eb="15">
      <t>バンチ</t>
    </rPh>
    <phoneticPr fontId="18"/>
  </si>
  <si>
    <t>0957-52-0111</t>
  </si>
  <si>
    <t>宮崎市清武町船引字牧原3270番地1</t>
    <rPh sb="0" eb="8">
      <t>ミヤザキシキヨタケチョウフネヒキ</t>
    </rPh>
    <rPh sb="8" eb="9">
      <t>アザ</t>
    </rPh>
    <rPh sb="9" eb="11">
      <t>マキハラ</t>
    </rPh>
    <rPh sb="15" eb="17">
      <t>バンチ</t>
    </rPh>
    <phoneticPr fontId="18"/>
  </si>
  <si>
    <t>宮崎市神宮東一丁目608番地1</t>
    <rPh sb="0" eb="3">
      <t>ミヤザキシ</t>
    </rPh>
    <rPh sb="3" eb="5">
      <t>ジングウ</t>
    </rPh>
    <rPh sb="5" eb="6">
      <t>ヒガシ</t>
    </rPh>
    <rPh sb="6" eb="7">
      <t>イチ</t>
    </rPh>
    <rPh sb="7" eb="9">
      <t>チョウメ</t>
    </rPh>
    <rPh sb="12" eb="14">
      <t>バンチ</t>
    </rPh>
    <phoneticPr fontId="18"/>
  </si>
  <si>
    <t>宮崎市清武町船引字紫野3455番</t>
    <rPh sb="0" eb="3">
      <t>ミヤザキシ</t>
    </rPh>
    <rPh sb="3" eb="6">
      <t>キヨタケチョウ</t>
    </rPh>
    <rPh sb="6" eb="8">
      <t>フナビキ</t>
    </rPh>
    <rPh sb="8" eb="9">
      <t>アザ</t>
    </rPh>
    <rPh sb="9" eb="10">
      <t>ムラサキ</t>
    </rPh>
    <rPh sb="10" eb="11">
      <t>ノ</t>
    </rPh>
    <rPh sb="15" eb="16">
      <t>バン</t>
    </rPh>
    <phoneticPr fontId="18"/>
  </si>
  <si>
    <t>●積替保管に関する特記事項</t>
    <rPh sb="1" eb="3">
      <t>ツミカ</t>
    </rPh>
    <rPh sb="3" eb="5">
      <t>ホカン</t>
    </rPh>
    <rPh sb="6" eb="7">
      <t>カン</t>
    </rPh>
    <rPh sb="9" eb="11">
      <t>トッキ</t>
    </rPh>
    <rPh sb="11" eb="13">
      <t>ジコウ</t>
    </rPh>
    <phoneticPr fontId="18"/>
  </si>
  <si>
    <t>752-0927</t>
  </si>
  <si>
    <t>09320073348</t>
  </si>
  <si>
    <t>株式会社　コーポレーション・クリエイト</t>
  </si>
  <si>
    <t>ｺｰﾎﾟﾚｰｼｮﾝ･ｸﾘｴｲﾄ</t>
  </si>
  <si>
    <t>09320226406</t>
  </si>
  <si>
    <t>処分業者カナ</t>
    <rPh sb="0" eb="1">
      <t>ショ</t>
    </rPh>
    <rPh sb="1" eb="2">
      <t>ブン</t>
    </rPh>
    <rPh sb="2" eb="4">
      <t>ギョウシャ</t>
    </rPh>
    <phoneticPr fontId="18"/>
  </si>
  <si>
    <t>ｻﾄﾞﾜﾗﾅﾏｺﾝ</t>
  </si>
  <si>
    <t>西村　賢一</t>
    <rPh sb="0" eb="2">
      <t>ニシムラ</t>
    </rPh>
    <rPh sb="3" eb="5">
      <t>ケンイチ</t>
    </rPh>
    <phoneticPr fontId="18"/>
  </si>
  <si>
    <t>09320013644</t>
  </si>
  <si>
    <t>880-0211</t>
  </si>
  <si>
    <t>混練</t>
    <rPh sb="0" eb="2">
      <t>コンレン</t>
    </rPh>
    <phoneticPr fontId="18"/>
  </si>
  <si>
    <t>ＳＵＭＣＯ　ＴＥＣＨＸＩＶ　株式会社</t>
  </si>
  <si>
    <t>ｻﾑｺ ﾃｸｼﾌﾞ</t>
  </si>
  <si>
    <t>宮崎市花ケ島町柳ノ丸499番地1</t>
  </si>
  <si>
    <t>856-8555</t>
  </si>
  <si>
    <t>稲木　仁</t>
    <rPh sb="0" eb="2">
      <t>イナキ</t>
    </rPh>
    <rPh sb="3" eb="4">
      <t>ジン</t>
    </rPh>
    <phoneticPr fontId="18"/>
  </si>
  <si>
    <t>09330041109</t>
  </si>
  <si>
    <t>長崎県大村市雄ケ原町1324番地2　</t>
  </si>
  <si>
    <t>宮崎市清武町木原字若宮田1112番6
宮崎市清武町木原字若宮田1106番16</t>
    <rPh sb="0" eb="3">
      <t>ミヤザキシ</t>
    </rPh>
    <rPh sb="3" eb="5">
      <t>キヨタケ</t>
    </rPh>
    <rPh sb="5" eb="6">
      <t>チョウ</t>
    </rPh>
    <rPh sb="6" eb="8">
      <t>キハラ</t>
    </rPh>
    <rPh sb="8" eb="9">
      <t>アザ</t>
    </rPh>
    <rPh sb="9" eb="10">
      <t>ワカ</t>
    </rPh>
    <rPh sb="10" eb="12">
      <t>ミヤタ</t>
    </rPh>
    <rPh sb="16" eb="17">
      <t>バン</t>
    </rPh>
    <phoneticPr fontId="18"/>
  </si>
  <si>
    <t>09320117980</t>
  </si>
  <si>
    <t>09320060250</t>
  </si>
  <si>
    <t>坂田　浩二</t>
    <rPh sb="0" eb="2">
      <t>サカタ</t>
    </rPh>
    <rPh sb="3" eb="5">
      <t>コウジ</t>
    </rPh>
    <phoneticPr fontId="18"/>
  </si>
  <si>
    <t>日髙　勝隆</t>
    <rPh sb="0" eb="1">
      <t>ヒ</t>
    </rPh>
    <rPh sb="1" eb="2">
      <t>タカ</t>
    </rPh>
    <rPh sb="3" eb="5">
      <t>カツタカ</t>
    </rPh>
    <phoneticPr fontId="18"/>
  </si>
  <si>
    <t>09320002977</t>
  </si>
  <si>
    <t>ｻﾝﾎｰﾑ</t>
  </si>
  <si>
    <t>産業廃棄物処分業者名簿（令和７年８月１日現在）</t>
  </si>
  <si>
    <t>阪本　耕志郎</t>
    <rPh sb="0" eb="2">
      <t>サカモト</t>
    </rPh>
    <rPh sb="3" eb="4">
      <t>コウ</t>
    </rPh>
    <rPh sb="4" eb="5">
      <t>ココロザシ</t>
    </rPh>
    <rPh sb="5" eb="6">
      <t>ロウ</t>
    </rPh>
    <phoneticPr fontId="18"/>
  </si>
  <si>
    <t>宮崎市大字長嶺字風呂屋1238番、1239番</t>
    <rPh sb="0" eb="3">
      <t>ミヤザキシ</t>
    </rPh>
    <rPh sb="3" eb="5">
      <t>オオアザ</t>
    </rPh>
    <rPh sb="5" eb="7">
      <t>ナガミネ</t>
    </rPh>
    <rPh sb="7" eb="8">
      <t>アザ</t>
    </rPh>
    <rPh sb="8" eb="10">
      <t>フロ</t>
    </rPh>
    <rPh sb="10" eb="11">
      <t>ヤ</t>
    </rPh>
    <rPh sb="15" eb="16">
      <t>バン</t>
    </rPh>
    <rPh sb="21" eb="22">
      <t>バン</t>
    </rPh>
    <phoneticPr fontId="18"/>
  </si>
  <si>
    <t>宮崎市大坪町倉ノ町4399番地1　</t>
  </si>
  <si>
    <t>宮崎市大字島之内字堀内2932番地　</t>
    <rPh sb="0" eb="1">
      <t>ミヤ</t>
    </rPh>
    <phoneticPr fontId="18"/>
  </si>
  <si>
    <t>*建設工事に係る無機性のものに限る。</t>
    <rPh sb="6" eb="7">
      <t>カカ</t>
    </rPh>
    <phoneticPr fontId="18"/>
  </si>
  <si>
    <t>圧縮・切断</t>
    <rPh sb="0" eb="2">
      <t>アッシュク</t>
    </rPh>
    <rPh sb="3" eb="5">
      <t>セツダン</t>
    </rPh>
    <phoneticPr fontId="18"/>
  </si>
  <si>
    <t>09320006880</t>
  </si>
  <si>
    <t>宮崎市新名爪字谷廻4143番6（第三工場）</t>
    <rPh sb="0" eb="3">
      <t>ミヤザキシ</t>
    </rPh>
    <rPh sb="3" eb="5">
      <t>ニイナ</t>
    </rPh>
    <rPh sb="5" eb="6">
      <t>ツメ</t>
    </rPh>
    <rPh sb="6" eb="7">
      <t>アザ</t>
    </rPh>
    <rPh sb="7" eb="8">
      <t>タニ</t>
    </rPh>
    <rPh sb="8" eb="9">
      <t>マワ</t>
    </rPh>
    <rPh sb="13" eb="14">
      <t>バン</t>
    </rPh>
    <rPh sb="16" eb="17">
      <t>ダイ</t>
    </rPh>
    <rPh sb="17" eb="18">
      <t>３</t>
    </rPh>
    <rPh sb="18" eb="20">
      <t>コウジョウ</t>
    </rPh>
    <phoneticPr fontId="18"/>
  </si>
  <si>
    <t>宮崎市新名爪字谷廻4090番31（第一工場）</t>
    <rPh sb="0" eb="3">
      <t>ミヤザキシ</t>
    </rPh>
    <rPh sb="3" eb="5">
      <t>ニイナ</t>
    </rPh>
    <rPh sb="5" eb="6">
      <t>ツメ</t>
    </rPh>
    <rPh sb="6" eb="7">
      <t>アザ</t>
    </rPh>
    <rPh sb="7" eb="8">
      <t>タニ</t>
    </rPh>
    <rPh sb="8" eb="9">
      <t>マワ</t>
    </rPh>
    <rPh sb="13" eb="14">
      <t>バン</t>
    </rPh>
    <rPh sb="17" eb="18">
      <t>ダイ</t>
    </rPh>
    <rPh sb="18" eb="19">
      <t>イチ</t>
    </rPh>
    <rPh sb="19" eb="21">
      <t>コウジョウ</t>
    </rPh>
    <phoneticPr fontId="18"/>
  </si>
  <si>
    <t>田代　景三</t>
    <rPh sb="0" eb="2">
      <t>タシロ</t>
    </rPh>
    <rPh sb="3" eb="4">
      <t>ケイ</t>
    </rPh>
    <rPh sb="4" eb="5">
      <t>サン</t>
    </rPh>
    <phoneticPr fontId="18"/>
  </si>
  <si>
    <t>岡村　淳</t>
    <rPh sb="3" eb="4">
      <t>ジュン</t>
    </rPh>
    <phoneticPr fontId="18"/>
  </si>
  <si>
    <t>破砕・圧縮</t>
    <rPh sb="0" eb="2">
      <t>ハサイ</t>
    </rPh>
    <rPh sb="3" eb="5">
      <t>アッシュク</t>
    </rPh>
    <phoneticPr fontId="18"/>
  </si>
  <si>
    <t>09320068822</t>
  </si>
  <si>
    <t>伸洋土木株式会社</t>
    <rPh sb="0" eb="1">
      <t>ノ</t>
    </rPh>
    <rPh sb="1" eb="2">
      <t>ヨウ</t>
    </rPh>
    <rPh sb="2" eb="4">
      <t>ドボク</t>
    </rPh>
    <rPh sb="4" eb="8">
      <t>カブシキガイシャ</t>
    </rPh>
    <phoneticPr fontId="18"/>
  </si>
  <si>
    <t>ｼﾝﾖｳﾄﾞﾎﾞｸ</t>
  </si>
  <si>
    <t>米丸　順也</t>
    <rPh sb="0" eb="1">
      <t>コメ</t>
    </rPh>
    <rPh sb="1" eb="2">
      <t>マル</t>
    </rPh>
    <rPh sb="3" eb="4">
      <t>ジュン</t>
    </rPh>
    <rPh sb="4" eb="5">
      <t>ヤ</t>
    </rPh>
    <phoneticPr fontId="18"/>
  </si>
  <si>
    <t>宮崎市大字跡江760番地</t>
    <rPh sb="0" eb="3">
      <t>ミヤザキシ</t>
    </rPh>
    <rPh sb="3" eb="5">
      <t>オオアザ</t>
    </rPh>
    <rPh sb="5" eb="7">
      <t>アトエ</t>
    </rPh>
    <rPh sb="10" eb="12">
      <t>バンチ</t>
    </rPh>
    <phoneticPr fontId="18"/>
  </si>
  <si>
    <t>造粒</t>
    <rPh sb="0" eb="1">
      <t>ゾウ</t>
    </rPh>
    <rPh sb="1" eb="2">
      <t>ツブ</t>
    </rPh>
    <phoneticPr fontId="18"/>
  </si>
  <si>
    <t>092-711-8811</t>
  </si>
  <si>
    <t>141-8665</t>
  </si>
  <si>
    <t>星山　一憲</t>
    <rPh sb="0" eb="2">
      <t>ホシヤマ</t>
    </rPh>
    <rPh sb="3" eb="4">
      <t>イチ</t>
    </rPh>
    <rPh sb="4" eb="5">
      <t>ケン</t>
    </rPh>
    <phoneticPr fontId="18"/>
  </si>
  <si>
    <t>宮崎市田野町乙9471番地4　</t>
  </si>
  <si>
    <t>0964-28-1600</t>
  </si>
  <si>
    <t>09320018041</t>
  </si>
  <si>
    <t>松永組運送株式会社</t>
    <rPh sb="0" eb="2">
      <t>マツナガ</t>
    </rPh>
    <rPh sb="2" eb="3">
      <t>クミ</t>
    </rPh>
    <rPh sb="3" eb="5">
      <t>ウンソウ</t>
    </rPh>
    <rPh sb="5" eb="9">
      <t>カブシキガイシャ</t>
    </rPh>
    <phoneticPr fontId="18"/>
  </si>
  <si>
    <t>住吉運輸　株式会社</t>
  </si>
  <si>
    <t>当初許可日
（新規許可日）</t>
    <rPh sb="0" eb="2">
      <t>トウショ</t>
    </rPh>
    <rPh sb="2" eb="4">
      <t>キョカ</t>
    </rPh>
    <rPh sb="4" eb="5">
      <t>ヒ</t>
    </rPh>
    <rPh sb="7" eb="9">
      <t>シンキ</t>
    </rPh>
    <rPh sb="9" eb="11">
      <t>キョカ</t>
    </rPh>
    <rPh sb="11" eb="12">
      <t>ヒ</t>
    </rPh>
    <phoneticPr fontId="18"/>
  </si>
  <si>
    <t>ｽﾐﾖｼｳﾝﾕ</t>
  </si>
  <si>
    <t>中村　欽光</t>
    <rPh sb="0" eb="2">
      <t>ナカムラ</t>
    </rPh>
    <rPh sb="3" eb="4">
      <t>キン</t>
    </rPh>
    <rPh sb="4" eb="5">
      <t>ヒカ</t>
    </rPh>
    <phoneticPr fontId="18"/>
  </si>
  <si>
    <t>宮崎市高岡町上倉永字三升ノ木1090番1</t>
    <rPh sb="0" eb="3">
      <t>ミヤザキシ</t>
    </rPh>
    <rPh sb="3" eb="5">
      <t>タカオカ</t>
    </rPh>
    <rPh sb="5" eb="6">
      <t>チョウ</t>
    </rPh>
    <rPh sb="6" eb="9">
      <t>カミクラナガ</t>
    </rPh>
    <rPh sb="9" eb="10">
      <t>アザ</t>
    </rPh>
    <rPh sb="10" eb="11">
      <t>サン</t>
    </rPh>
    <rPh sb="11" eb="12">
      <t>マス</t>
    </rPh>
    <rPh sb="13" eb="14">
      <t>キ</t>
    </rPh>
    <rPh sb="18" eb="19">
      <t>バン</t>
    </rPh>
    <phoneticPr fontId="18"/>
  </si>
  <si>
    <t>安定型埋立</t>
    <rPh sb="0" eb="2">
      <t>アンテイ</t>
    </rPh>
    <rPh sb="2" eb="3">
      <t>ガタ</t>
    </rPh>
    <rPh sb="3" eb="5">
      <t>ウメタテ</t>
    </rPh>
    <phoneticPr fontId="18"/>
  </si>
  <si>
    <t>河東　光浩</t>
    <rPh sb="0" eb="2">
      <t>カワトウ</t>
    </rPh>
    <rPh sb="3" eb="4">
      <t>コウ</t>
    </rPh>
    <rPh sb="4" eb="5">
      <t>ヒロシ</t>
    </rPh>
    <phoneticPr fontId="18"/>
  </si>
  <si>
    <t>宮崎市佐土原町下那珂字下ノ山2957番地166</t>
    <rPh sb="3" eb="7">
      <t>サドワラチョウ</t>
    </rPh>
    <rPh sb="7" eb="10">
      <t>シモナカ</t>
    </rPh>
    <rPh sb="10" eb="11">
      <t>アザ</t>
    </rPh>
    <rPh sb="11" eb="12">
      <t>シタ</t>
    </rPh>
    <rPh sb="13" eb="14">
      <t>ヤマ</t>
    </rPh>
    <rPh sb="18" eb="20">
      <t>バンチ</t>
    </rPh>
    <phoneticPr fontId="18"/>
  </si>
  <si>
    <t>*廃発泡スチロールに限る。</t>
    <rPh sb="1" eb="2">
      <t>ハイ</t>
    </rPh>
    <rPh sb="2" eb="4">
      <t>ハッポウ</t>
    </rPh>
    <rPh sb="10" eb="11">
      <t>カギ</t>
    </rPh>
    <phoneticPr fontId="18"/>
  </si>
  <si>
    <t>宮崎市佐土原町下那珂字下ノ山2957番46</t>
    <rPh sb="0" eb="3">
      <t>ミヤザキシ</t>
    </rPh>
    <rPh sb="3" eb="6">
      <t>サドワラ</t>
    </rPh>
    <rPh sb="6" eb="7">
      <t>チョウ</t>
    </rPh>
    <rPh sb="7" eb="8">
      <t>シモ</t>
    </rPh>
    <rPh sb="8" eb="10">
      <t>ナカ</t>
    </rPh>
    <rPh sb="10" eb="11">
      <t>アザ</t>
    </rPh>
    <rPh sb="11" eb="12">
      <t>シタ</t>
    </rPh>
    <rPh sb="13" eb="14">
      <t>ヤマ</t>
    </rPh>
    <rPh sb="18" eb="19">
      <t>バン</t>
    </rPh>
    <phoneticPr fontId="18"/>
  </si>
  <si>
    <t>09340129530</t>
  </si>
  <si>
    <t>宮崎市清武町今泉字山王山甲3282番2及び宮崎市内の各建設工事現場</t>
    <rPh sb="0" eb="3">
      <t>ミヤザキシ</t>
    </rPh>
    <rPh sb="3" eb="6">
      <t>キヨタケチョウ</t>
    </rPh>
    <rPh sb="6" eb="8">
      <t>イマイズミ</t>
    </rPh>
    <rPh sb="8" eb="9">
      <t>アザ</t>
    </rPh>
    <rPh sb="9" eb="10">
      <t>ヤマ</t>
    </rPh>
    <rPh sb="10" eb="11">
      <t>オウ</t>
    </rPh>
    <rPh sb="11" eb="12">
      <t>ヤマ</t>
    </rPh>
    <rPh sb="12" eb="13">
      <t>コウ</t>
    </rPh>
    <rPh sb="17" eb="18">
      <t>バン</t>
    </rPh>
    <rPh sb="19" eb="20">
      <t>オヨ</t>
    </rPh>
    <rPh sb="21" eb="25">
      <t>ミヤザキシナイ</t>
    </rPh>
    <rPh sb="26" eb="27">
      <t>カク</t>
    </rPh>
    <rPh sb="27" eb="29">
      <t>ケンセツ</t>
    </rPh>
    <rPh sb="29" eb="31">
      <t>コウジ</t>
    </rPh>
    <rPh sb="31" eb="33">
      <t>ゲンバ</t>
    </rPh>
    <phoneticPr fontId="18"/>
  </si>
  <si>
    <t>田村　卓也</t>
    <rPh sb="0" eb="2">
      <t>タムラ</t>
    </rPh>
    <rPh sb="3" eb="5">
      <t>タクヤ</t>
    </rPh>
    <phoneticPr fontId="18"/>
  </si>
  <si>
    <t>880-0946</t>
  </si>
  <si>
    <t>限定等</t>
    <rPh sb="0" eb="3">
      <t>ゲンテイトウ</t>
    </rPh>
    <phoneticPr fontId="18"/>
  </si>
  <si>
    <t>宮崎市大字瓜生野字大蛇2780番</t>
    <rPh sb="0" eb="3">
      <t>ミヤザキシ</t>
    </rPh>
    <rPh sb="3" eb="5">
      <t>オオアザ</t>
    </rPh>
    <rPh sb="5" eb="7">
      <t>ウリュウ</t>
    </rPh>
    <rPh sb="7" eb="8">
      <t>ノ</t>
    </rPh>
    <rPh sb="8" eb="9">
      <t>ジ</t>
    </rPh>
    <rPh sb="9" eb="11">
      <t>ダイジャ</t>
    </rPh>
    <rPh sb="15" eb="16">
      <t>バン</t>
    </rPh>
    <phoneticPr fontId="18"/>
  </si>
  <si>
    <t>ﾃｸﾆｶﾙ･ｷﾅｲ</t>
  </si>
  <si>
    <t>宮崎市大字田吉6228番地2</t>
    <rPh sb="3" eb="5">
      <t>オオアザ</t>
    </rPh>
    <rPh sb="5" eb="7">
      <t>タヨシ</t>
    </rPh>
    <rPh sb="11" eb="13">
      <t>バンチ</t>
    </rPh>
    <phoneticPr fontId="18"/>
  </si>
  <si>
    <t>喜内　靖公</t>
    <rPh sb="0" eb="2">
      <t>キナイ</t>
    </rPh>
    <rPh sb="3" eb="4">
      <t>ヤス</t>
    </rPh>
    <rPh sb="4" eb="5">
      <t>オオヤケ</t>
    </rPh>
    <phoneticPr fontId="18"/>
  </si>
  <si>
    <t>宮崎市田野町乙9634番地7</t>
  </si>
  <si>
    <t>宮崎市田野町字白砂ケ尾乙2402番146及び宮崎市内の各建設工事現場内</t>
    <rPh sb="0" eb="9">
      <t>ミヤザキシタノチョウアザシラサゴ</t>
    </rPh>
    <rPh sb="16" eb="17">
      <t>バン</t>
    </rPh>
    <rPh sb="20" eb="21">
      <t>オヨ</t>
    </rPh>
    <rPh sb="22" eb="26">
      <t>ミヤザキシナイ</t>
    </rPh>
    <rPh sb="27" eb="28">
      <t>カク</t>
    </rPh>
    <rPh sb="28" eb="30">
      <t>ケンセツ</t>
    </rPh>
    <rPh sb="30" eb="32">
      <t>コウジ</t>
    </rPh>
    <rPh sb="32" eb="34">
      <t>ゲンバ</t>
    </rPh>
    <rPh sb="34" eb="35">
      <t>ナイ</t>
    </rPh>
    <phoneticPr fontId="18"/>
  </si>
  <si>
    <t>ﾐﾔｻﾞｷｻｲｾｲｼｻﾞｲ</t>
  </si>
  <si>
    <t>ﾅﾝｷｭｳ</t>
  </si>
  <si>
    <t>0985-25-2185</t>
  </si>
  <si>
    <t>宮崎市高岡町浦之名字面早流4624番2　</t>
  </si>
  <si>
    <t>宮崎市大字瓜生野字大蛇2780番1</t>
    <rPh sb="0" eb="3">
      <t>ミヤザキシ</t>
    </rPh>
    <rPh sb="3" eb="5">
      <t>オオアザ</t>
    </rPh>
    <rPh sb="5" eb="11">
      <t>ウリウノアザオオジャ</t>
    </rPh>
    <rPh sb="15" eb="16">
      <t>バン</t>
    </rPh>
    <phoneticPr fontId="18"/>
  </si>
  <si>
    <t>09320072758</t>
  </si>
  <si>
    <t>09320000280</t>
  </si>
  <si>
    <t>ﾆｯﾎﾟﾝﾄﾞｳﾛ</t>
  </si>
  <si>
    <t>105-0023</t>
  </si>
  <si>
    <t>福岡県福岡市東区千早四丁目15番12号</t>
    <rPh sb="0" eb="3">
      <t>フクオカケン</t>
    </rPh>
    <rPh sb="6" eb="8">
      <t>ヒガシク</t>
    </rPh>
    <rPh sb="8" eb="10">
      <t>チハヤ</t>
    </rPh>
    <rPh sb="10" eb="11">
      <t>４</t>
    </rPh>
    <rPh sb="11" eb="13">
      <t>チョウメ</t>
    </rPh>
    <rPh sb="15" eb="16">
      <t>バン</t>
    </rPh>
    <rPh sb="18" eb="19">
      <t>ゴウ</t>
    </rPh>
    <phoneticPr fontId="18"/>
  </si>
  <si>
    <t>蛯原　啓子</t>
    <rPh sb="0" eb="2">
      <t>エビハラ</t>
    </rPh>
    <rPh sb="3" eb="5">
      <t>ケイコ</t>
    </rPh>
    <phoneticPr fontId="18"/>
  </si>
  <si>
    <t>ﾖｼｶﾜｼﾞｭｳｷ</t>
  </si>
  <si>
    <t>西郷　伸一郎</t>
    <rPh sb="0" eb="2">
      <t>サイゴウ</t>
    </rPh>
    <rPh sb="3" eb="6">
      <t>シンイチロウ</t>
    </rPh>
    <phoneticPr fontId="18"/>
  </si>
  <si>
    <t>宮崎市大字広原小迫4898番、4900番</t>
    <rPh sb="13" eb="14">
      <t>バン</t>
    </rPh>
    <phoneticPr fontId="18"/>
  </si>
  <si>
    <t>上原　雄藏</t>
    <rPh sb="0" eb="2">
      <t>ウエハラ</t>
    </rPh>
    <rPh sb="3" eb="4">
      <t>ユウ</t>
    </rPh>
    <rPh sb="4" eb="5">
      <t>ゾウ</t>
    </rPh>
    <phoneticPr fontId="18"/>
  </si>
  <si>
    <t>安定型</t>
    <rPh sb="0" eb="2">
      <t>アンテイ</t>
    </rPh>
    <rPh sb="2" eb="3">
      <t>ガタ</t>
    </rPh>
    <phoneticPr fontId="18"/>
  </si>
  <si>
    <t>*1：再生利用可能なものに限る。*2：廃石膏ボード及び廃瓦に限る。*3：再生利用可能なコンクリートがら（瓦を含む。）及びアスファルト・コンクリートがらに限る。</t>
    <rPh sb="19" eb="20">
      <t>ハイ</t>
    </rPh>
    <rPh sb="20" eb="22">
      <t>セッコウ</t>
    </rPh>
    <rPh sb="25" eb="26">
      <t>オヨ</t>
    </rPh>
    <rPh sb="27" eb="28">
      <t>ハイ</t>
    </rPh>
    <rPh sb="28" eb="29">
      <t>カワラ</t>
    </rPh>
    <rPh sb="30" eb="31">
      <t>カギ</t>
    </rPh>
    <phoneticPr fontId="18"/>
  </si>
  <si>
    <t>宮崎市大字広原字山田大谷5457番2</t>
    <rPh sb="0" eb="3">
      <t>ミヤザキシ</t>
    </rPh>
    <rPh sb="3" eb="5">
      <t>オオアザ</t>
    </rPh>
    <rPh sb="5" eb="7">
      <t>ヒロハラ</t>
    </rPh>
    <rPh sb="7" eb="8">
      <t>アザ</t>
    </rPh>
    <rPh sb="8" eb="10">
      <t>ヤマダ</t>
    </rPh>
    <rPh sb="10" eb="12">
      <t>オオタニ</t>
    </rPh>
    <rPh sb="16" eb="17">
      <t>バン</t>
    </rPh>
    <phoneticPr fontId="18"/>
  </si>
  <si>
    <t>水素イオン濃度指数2.0以下のもので廃バッテリーに限る。</t>
    <rPh sb="7" eb="9">
      <t>シスウ</t>
    </rPh>
    <rPh sb="18" eb="19">
      <t>ハイ</t>
    </rPh>
    <rPh sb="25" eb="26">
      <t>カギ</t>
    </rPh>
    <phoneticPr fontId="18"/>
  </si>
  <si>
    <t>春山建設工業株式会社</t>
    <rPh sb="0" eb="2">
      <t>ハルヤマ</t>
    </rPh>
    <rPh sb="2" eb="4">
      <t>ケンセツ</t>
    </rPh>
    <rPh sb="4" eb="6">
      <t>コウギョウ</t>
    </rPh>
    <rPh sb="6" eb="10">
      <t>カブシキガイシャ</t>
    </rPh>
    <phoneticPr fontId="18"/>
  </si>
  <si>
    <t>ﾊﾙﾔﾏｹﾝｾﾂｺｳｷﾞｮｳ</t>
  </si>
  <si>
    <t>春山　義正</t>
    <rPh sb="0" eb="2">
      <t>ハルヤマ</t>
    </rPh>
    <rPh sb="3" eb="4">
      <t>ヨシ</t>
    </rPh>
    <rPh sb="4" eb="5">
      <t>マサ</t>
    </rPh>
    <phoneticPr fontId="18"/>
  </si>
  <si>
    <t>安定型埋立</t>
    <rPh sb="0" eb="3">
      <t>アンテイガタ</t>
    </rPh>
    <rPh sb="3" eb="5">
      <t>ウメタテ</t>
    </rPh>
    <phoneticPr fontId="18"/>
  </si>
  <si>
    <t>株式会社　藤井建設</t>
  </si>
  <si>
    <t>881-0003</t>
  </si>
  <si>
    <t>0985-24-2551</t>
  </si>
  <si>
    <t>宮崎県西都市大字右松1979番地　</t>
  </si>
  <si>
    <t>0983-42-2619</t>
  </si>
  <si>
    <t>宮崎市大字瓜生野字金剛寺原5242番及び宮崎市内の各建設工事現場                                                                                                                                                                              　                                                                                                                                                                   宮崎市大字瓜生野字大蛇2780番及び宮崎市内の各建設工事現場　　　　　　　　　　　　　　　　　　　　　　　　　　　　　　　　　　　　　　　　　　　　　　　　　　　　　　　</t>
    <rPh sb="0" eb="3">
      <t>ミヤザキシ</t>
    </rPh>
    <rPh sb="3" eb="5">
      <t>オオアザ</t>
    </rPh>
    <rPh sb="5" eb="9">
      <t>ウリウノアザ</t>
    </rPh>
    <rPh sb="9" eb="11">
      <t>コンゴウ</t>
    </rPh>
    <rPh sb="11" eb="12">
      <t>テラ</t>
    </rPh>
    <rPh sb="12" eb="13">
      <t>ハラ</t>
    </rPh>
    <rPh sb="17" eb="18">
      <t>バン</t>
    </rPh>
    <rPh sb="18" eb="19">
      <t>オヨ</t>
    </rPh>
    <rPh sb="20" eb="24">
      <t>ミヤザキシナイ</t>
    </rPh>
    <rPh sb="25" eb="26">
      <t>カク</t>
    </rPh>
    <rPh sb="26" eb="28">
      <t>ケンセツ</t>
    </rPh>
    <rPh sb="28" eb="30">
      <t>コウジ</t>
    </rPh>
    <rPh sb="30" eb="32">
      <t>ゲンバ</t>
    </rPh>
    <phoneticPr fontId="18"/>
  </si>
  <si>
    <t>有限会社　ペーパーリサイクルシステム</t>
  </si>
  <si>
    <t>山﨑　孝一</t>
    <rPh sb="0" eb="1">
      <t>ヤマ</t>
    </rPh>
    <rPh sb="1" eb="2">
      <t>サキ</t>
    </rPh>
    <rPh sb="3" eb="5">
      <t>コウイチ</t>
    </rPh>
    <phoneticPr fontId="18"/>
  </si>
  <si>
    <t>880-0036</t>
  </si>
  <si>
    <t>ホクザイ運輸　株式会社</t>
  </si>
  <si>
    <t>093200023987</t>
  </si>
  <si>
    <t>株式会社　ホシヤマ</t>
    <rPh sb="0" eb="4">
      <t>カブシキガイシャ</t>
    </rPh>
    <phoneticPr fontId="18"/>
  </si>
  <si>
    <t>886-0004</t>
  </si>
  <si>
    <t>宮崎県小林市細野2633番地1</t>
    <rPh sb="0" eb="3">
      <t>ミヤザキケン</t>
    </rPh>
    <rPh sb="3" eb="6">
      <t>コバヤシシ</t>
    </rPh>
    <rPh sb="6" eb="8">
      <t>ホソノ</t>
    </rPh>
    <rPh sb="12" eb="14">
      <t>バンチ</t>
    </rPh>
    <phoneticPr fontId="18"/>
  </si>
  <si>
    <t>0984-23-1030</t>
  </si>
  <si>
    <t>*再生利用可能なコンクリートがら及びアスファルト・コンクリートがらに限る。</t>
    <rPh sb="1" eb="3">
      <t>サイセイ</t>
    </rPh>
    <rPh sb="3" eb="5">
      <t>リヨウ</t>
    </rPh>
    <rPh sb="5" eb="7">
      <t>カノウ</t>
    </rPh>
    <rPh sb="16" eb="17">
      <t>オヨ</t>
    </rPh>
    <rPh sb="34" eb="35">
      <t>カギ</t>
    </rPh>
    <phoneticPr fontId="18"/>
  </si>
  <si>
    <t>山下　重美</t>
    <rPh sb="0" eb="2">
      <t>ヤマシタ</t>
    </rPh>
    <rPh sb="3" eb="5">
      <t>シゲミ</t>
    </rPh>
    <phoneticPr fontId="18"/>
  </si>
  <si>
    <t>宮崎市大字本郷北方2269番地1　</t>
    <rPh sb="0" eb="1">
      <t>ミヤ</t>
    </rPh>
    <phoneticPr fontId="18"/>
  </si>
  <si>
    <t>宮崎市清武町今泉字鶴田甲3135番9</t>
  </si>
  <si>
    <t>宮崎市高岡町浦之名字小田元4886番119　</t>
    <rPh sb="9" eb="10">
      <t>アザ</t>
    </rPh>
    <rPh sb="10" eb="12">
      <t>オダ</t>
    </rPh>
    <rPh sb="12" eb="13">
      <t>モト</t>
    </rPh>
    <phoneticPr fontId="18"/>
  </si>
  <si>
    <t>*1：発酵廃液に限る。*2：建設系木くずを除く。</t>
    <rPh sb="3" eb="5">
      <t>ハッコウ</t>
    </rPh>
    <rPh sb="5" eb="7">
      <t>ハイエキ</t>
    </rPh>
    <rPh sb="8" eb="9">
      <t>カギ</t>
    </rPh>
    <rPh sb="14" eb="17">
      <t>ケンセツケイ</t>
    </rPh>
    <rPh sb="17" eb="18">
      <t>キ</t>
    </rPh>
    <rPh sb="21" eb="22">
      <t>ノゾ</t>
    </rPh>
    <phoneticPr fontId="18"/>
  </si>
  <si>
    <t>東京都品川区大崎一丁目11番3号</t>
    <rPh sb="0" eb="3">
      <t>トウキョウト</t>
    </rPh>
    <rPh sb="3" eb="6">
      <t>シナガワク</t>
    </rPh>
    <rPh sb="6" eb="8">
      <t>オオサキ</t>
    </rPh>
    <rPh sb="8" eb="9">
      <t>イチ</t>
    </rPh>
    <rPh sb="9" eb="11">
      <t>チョウメ</t>
    </rPh>
    <rPh sb="13" eb="14">
      <t>バン</t>
    </rPh>
    <rPh sb="15" eb="16">
      <t>ゴウ</t>
    </rPh>
    <phoneticPr fontId="18"/>
  </si>
  <si>
    <t>03-5487-0011</t>
  </si>
  <si>
    <t>ﾏﾂﾅｶﾞｸﾐｳﾝｿｳ</t>
  </si>
  <si>
    <t>三倉物産　株式会社</t>
  </si>
  <si>
    <t>峠　寛治</t>
    <rPh sb="0" eb="1">
      <t>トウゲ</t>
    </rPh>
    <rPh sb="2" eb="4">
      <t>カンジ</t>
    </rPh>
    <phoneticPr fontId="18"/>
  </si>
  <si>
    <t>宮崎市丸島町1番24号　</t>
  </si>
  <si>
    <t>再生化</t>
    <rPh sb="0" eb="3">
      <t>サイセイカ</t>
    </rPh>
    <phoneticPr fontId="18"/>
  </si>
  <si>
    <t>0985-82-2110</t>
  </si>
  <si>
    <t>宮崎市清武町今泉字竹頭丙1646番5、1652番　</t>
  </si>
  <si>
    <t>水素イオン濃度指数12.5以上のものに限る。</t>
    <rPh sb="13" eb="15">
      <t>イジョウ</t>
    </rPh>
    <phoneticPr fontId="18"/>
  </si>
  <si>
    <t>*シリコンウエハーの研磨汚泥に限る。</t>
    <rPh sb="10" eb="12">
      <t>ケンマ</t>
    </rPh>
    <rPh sb="12" eb="14">
      <t>オデイ</t>
    </rPh>
    <rPh sb="15" eb="16">
      <t>カギ</t>
    </rPh>
    <phoneticPr fontId="18"/>
  </si>
  <si>
    <t>09320053041</t>
  </si>
  <si>
    <t>宮崎市田野町乙3118番地2</t>
  </si>
  <si>
    <t>0985-86-1770</t>
  </si>
  <si>
    <t>09360018154</t>
  </si>
  <si>
    <t>宮崎市田野町乙4744番30、4744番31、4744番32、4744番33</t>
    <rPh sb="19" eb="20">
      <t>バン</t>
    </rPh>
    <rPh sb="27" eb="28">
      <t>バン</t>
    </rPh>
    <rPh sb="35" eb="36">
      <t>バン</t>
    </rPh>
    <phoneticPr fontId="18"/>
  </si>
  <si>
    <t>*1：バイオマス発電事業所から発生したものに限る。*2：焼酎廃液に限る。*3：血液に限る。*4：バイオマス発電事業所及び王子製紙株式会社日南工場から発生したものに限る。</t>
    <rPh sb="8" eb="10">
      <t>ハツデン</t>
    </rPh>
    <rPh sb="10" eb="13">
      <t>ジギョウショ</t>
    </rPh>
    <rPh sb="15" eb="17">
      <t>ハッセイ</t>
    </rPh>
    <rPh sb="22" eb="23">
      <t>カギ</t>
    </rPh>
    <rPh sb="28" eb="30">
      <t>ショウチュウ</t>
    </rPh>
    <rPh sb="30" eb="32">
      <t>ハイエキ</t>
    </rPh>
    <rPh sb="33" eb="34">
      <t>カギ</t>
    </rPh>
    <rPh sb="39" eb="41">
      <t>ケツエキ</t>
    </rPh>
    <rPh sb="42" eb="43">
      <t>カギ</t>
    </rPh>
    <rPh sb="53" eb="55">
      <t>ハツデン</t>
    </rPh>
    <rPh sb="55" eb="58">
      <t>ジギョウショ</t>
    </rPh>
    <rPh sb="58" eb="59">
      <t>オヨ</t>
    </rPh>
    <rPh sb="60" eb="62">
      <t>オウジ</t>
    </rPh>
    <rPh sb="62" eb="64">
      <t>セイシ</t>
    </rPh>
    <rPh sb="64" eb="66">
      <t>カブシキ</t>
    </rPh>
    <rPh sb="66" eb="68">
      <t>カイシャ</t>
    </rPh>
    <rPh sb="68" eb="70">
      <t>ニチナン</t>
    </rPh>
    <rPh sb="70" eb="72">
      <t>コウジョウ</t>
    </rPh>
    <rPh sb="74" eb="76">
      <t>ハッセイ</t>
    </rPh>
    <rPh sb="81" eb="82">
      <t>カギ</t>
    </rPh>
    <phoneticPr fontId="18"/>
  </si>
  <si>
    <t>09320035690</t>
  </si>
  <si>
    <t>09320043351</t>
  </si>
  <si>
    <t>宮崎市日ノ出町262番4</t>
  </si>
  <si>
    <t>*発泡スチロールに限る。</t>
    <rPh sb="1" eb="3">
      <t>ハッポウ</t>
    </rPh>
    <rPh sb="9" eb="10">
      <t>カギ</t>
    </rPh>
    <phoneticPr fontId="18"/>
  </si>
  <si>
    <t>宮崎市日ノ出町262番1</t>
  </si>
  <si>
    <t>宮崎市日ノ出町260番</t>
    <rPh sb="10" eb="11">
      <t>バン</t>
    </rPh>
    <phoneticPr fontId="18"/>
  </si>
  <si>
    <t>*植物性油に限る。</t>
    <rPh sb="1" eb="4">
      <t>ショクブツセイ</t>
    </rPh>
    <rPh sb="4" eb="5">
      <t>ユ</t>
    </rPh>
    <rPh sb="6" eb="7">
      <t>カギ</t>
    </rPh>
    <phoneticPr fontId="18"/>
  </si>
  <si>
    <t>0985-39-2261</t>
  </si>
  <si>
    <t>宮崎市大字島之内字堀内2932番地</t>
  </si>
  <si>
    <t>宮崎市大字広原5522番地　</t>
  </si>
  <si>
    <t>表１</t>
    <rPh sb="0" eb="1">
      <t>ヒョウ</t>
    </rPh>
    <phoneticPr fontId="18"/>
  </si>
  <si>
    <t>有限会社　メイナン</t>
    <rPh sb="0" eb="4">
      <t>ユウゲンガイシャ</t>
    </rPh>
    <phoneticPr fontId="18"/>
  </si>
  <si>
    <t>日髙　勝隆</t>
  </si>
  <si>
    <t>09320037095</t>
  </si>
  <si>
    <t>宮崎市田野町字小牧乙9662番3、9731番1及び宮崎市内の各建設工事現場</t>
    <rPh sb="31" eb="33">
      <t>ケンセツ</t>
    </rPh>
    <phoneticPr fontId="18"/>
  </si>
  <si>
    <t>ﾔﾉｻﾝｷﾞｮｳ</t>
  </si>
  <si>
    <t>宮崎県東諸県郡国富町大字木脇3952番地3　</t>
  </si>
  <si>
    <t>0983-22-0560</t>
  </si>
  <si>
    <t>宮崎市高洲町345番地</t>
    <rPh sb="0" eb="3">
      <t>ミヤザキシ</t>
    </rPh>
    <rPh sb="3" eb="6">
      <t>タカスチョウ</t>
    </rPh>
    <rPh sb="9" eb="11">
      <t>バンチ</t>
    </rPh>
    <phoneticPr fontId="18"/>
  </si>
  <si>
    <t>宮崎市田野町字小牧乙9662番3、9731番1                                                                                                                                                                                                                                ★廃プラ、ガ・コン・陶、がれき/石綿含有産業廃棄物を含む</t>
    <rPh sb="6" eb="7">
      <t>アザ</t>
    </rPh>
    <rPh sb="7" eb="9">
      <t>コマキ</t>
    </rPh>
    <rPh sb="14" eb="15">
      <t>バン</t>
    </rPh>
    <rPh sb="21" eb="22">
      <t>バン</t>
    </rPh>
    <rPh sb="248" eb="249">
      <t>ハイ</t>
    </rPh>
    <rPh sb="257" eb="258">
      <t>トウ</t>
    </rPh>
    <rPh sb="263" eb="265">
      <t>セキメン</t>
    </rPh>
    <rPh sb="265" eb="267">
      <t>ガンユウ</t>
    </rPh>
    <rPh sb="267" eb="269">
      <t>サンギョウ</t>
    </rPh>
    <rPh sb="269" eb="272">
      <t>ハイキブツ</t>
    </rPh>
    <rPh sb="273" eb="274">
      <t>フク</t>
    </rPh>
    <phoneticPr fontId="18"/>
  </si>
  <si>
    <t>株式会社　友和産業開発</t>
  </si>
  <si>
    <t>長友　剛</t>
    <rPh sb="0" eb="2">
      <t>ナガトモ</t>
    </rPh>
    <rPh sb="3" eb="4">
      <t>ツヨシ</t>
    </rPh>
    <phoneticPr fontId="18"/>
  </si>
  <si>
    <t>宮崎市佐土原町下那珂字釈迦橋7353番及び宮崎市内の各建設工事現場　</t>
    <rPh sb="19" eb="20">
      <t>オヨ</t>
    </rPh>
    <rPh sb="21" eb="25">
      <t>ミヤザキシナイ</t>
    </rPh>
    <rPh sb="26" eb="27">
      <t>カク</t>
    </rPh>
    <rPh sb="27" eb="29">
      <t>ケンセツ</t>
    </rPh>
    <rPh sb="29" eb="31">
      <t>コウジ</t>
    </rPh>
    <rPh sb="31" eb="33">
      <t>ゲンバ</t>
    </rPh>
    <phoneticPr fontId="18"/>
  </si>
  <si>
    <t>09320070973</t>
  </si>
  <si>
    <t>ﾖｼﾀﾞｶｲﾊﾂ</t>
  </si>
  <si>
    <t>許可日</t>
  </si>
  <si>
    <t>積替
保管</t>
    <rPh sb="3" eb="5">
      <t>ホカン</t>
    </rPh>
    <phoneticPr fontId="18"/>
  </si>
  <si>
    <t>表１又は表２に掲げるものを含むことにより有害なものに限る。</t>
    <rPh sb="0" eb="1">
      <t>ヒョウ</t>
    </rPh>
    <rPh sb="2" eb="3">
      <t>マタ</t>
    </rPh>
    <rPh sb="4" eb="5">
      <t>ヒョウ</t>
    </rPh>
    <rPh sb="7" eb="8">
      <t>カカ</t>
    </rPh>
    <rPh sb="13" eb="14">
      <t>フク</t>
    </rPh>
    <rPh sb="20" eb="22">
      <t>ユウガイ</t>
    </rPh>
    <rPh sb="26" eb="27">
      <t>カギ</t>
    </rPh>
    <phoneticPr fontId="18"/>
  </si>
  <si>
    <t>揮発油類、灯油類、軽油類又は表１に掲げるものを含むことにより有害なものに限る。</t>
    <rPh sb="12" eb="13">
      <t>マタ</t>
    </rPh>
    <rPh sb="14" eb="15">
      <t>ヒョウ</t>
    </rPh>
    <rPh sb="17" eb="18">
      <t>カカ</t>
    </rPh>
    <rPh sb="23" eb="24">
      <t>フク</t>
    </rPh>
    <rPh sb="30" eb="32">
      <t>ユウガイ</t>
    </rPh>
    <rPh sb="36" eb="37">
      <t>カギ</t>
    </rPh>
    <phoneticPr fontId="18"/>
  </si>
  <si>
    <t>宮崎市田野町字桜ケ丘乙1742番50</t>
  </si>
  <si>
    <t>揮発油類、灯油類、軽油類に限る。</t>
    <rPh sb="13" eb="14">
      <t>カギ</t>
    </rPh>
    <phoneticPr fontId="18"/>
  </si>
  <si>
    <t>宮崎市大字新名爪字谷廻4090番37</t>
  </si>
  <si>
    <t>廃石綿等</t>
    <rPh sb="0" eb="1">
      <t>ハイ</t>
    </rPh>
    <rPh sb="1" eb="3">
      <t>セキメン</t>
    </rPh>
    <rPh sb="3" eb="4">
      <t>トウ</t>
    </rPh>
    <phoneticPr fontId="18"/>
  </si>
  <si>
    <t>09360035690</t>
  </si>
  <si>
    <t>宮崎市港東三丁目5番地</t>
    <rPh sb="0" eb="3">
      <t>ミヤザキシ</t>
    </rPh>
    <rPh sb="3" eb="4">
      <t>ミナト</t>
    </rPh>
    <rPh sb="4" eb="5">
      <t>ヒガシ</t>
    </rPh>
    <rPh sb="5" eb="6">
      <t>３</t>
    </rPh>
    <rPh sb="6" eb="8">
      <t>チョウメ</t>
    </rPh>
    <rPh sb="9" eb="10">
      <t>バン</t>
    </rPh>
    <rPh sb="10" eb="11">
      <t>チ</t>
    </rPh>
    <phoneticPr fontId="18"/>
  </si>
  <si>
    <t>トリクロロエチレン、テトラクロロエチレン、ジクロロメタン、四塩化炭素、1,2-ジクロロエタン、1,1-ジクロロエチレン、シス1,2-ジクロロエチレン、1,1,1-トリクロロエタン、1,1,2-トリクロロエタン、1,3-ジクロロプロペン、ベンゼン、1,4-ジオキサン</t>
  </si>
  <si>
    <t>代表者</t>
    <rPh sb="0" eb="1">
      <t>ダイ</t>
    </rPh>
    <rPh sb="1" eb="2">
      <t>ヒョウ</t>
    </rPh>
    <rPh sb="2" eb="3">
      <t>モノ</t>
    </rPh>
    <phoneticPr fontId="18"/>
  </si>
  <si>
    <t>処分業者住所</t>
    <rPh sb="0" eb="4">
      <t>ショブンギョウシャ</t>
    </rPh>
    <rPh sb="4" eb="6">
      <t>ジュウショ</t>
    </rPh>
    <phoneticPr fontId="18"/>
  </si>
  <si>
    <t>宮崎市高岡町浦之名字小田元4886番9</t>
    <rPh sb="0" eb="9">
      <t>ミヤザキシタカオカチョウウラノミョウ</t>
    </rPh>
    <rPh sb="9" eb="10">
      <t>アザ</t>
    </rPh>
    <rPh sb="10" eb="12">
      <t>オダ</t>
    </rPh>
    <rPh sb="12" eb="13">
      <t>モト</t>
    </rPh>
    <rPh sb="17" eb="18">
      <t>バン</t>
    </rPh>
    <phoneticPr fontId="18"/>
  </si>
  <si>
    <t>感染性産業廃棄物</t>
    <rPh sb="0" eb="3">
      <t>カンセンセイ</t>
    </rPh>
    <rPh sb="3" eb="5">
      <t>サンギョウ</t>
    </rPh>
    <rPh sb="5" eb="8">
      <t>ハイキブツ</t>
    </rPh>
    <phoneticPr fontId="18"/>
  </si>
  <si>
    <t>09370004194</t>
  </si>
  <si>
    <t>宮崎市高岡町花見字新田4862番1</t>
    <rPh sb="15" eb="16">
      <t>バン</t>
    </rPh>
    <phoneticPr fontId="18"/>
  </si>
  <si>
    <t>ﾆｼｺｰ</t>
  </si>
  <si>
    <t>福岡県太宰府市大字北谷字夕内1125番2</t>
  </si>
  <si>
    <t>滋賀県湖南市石部口二丁目7番33号</t>
    <rPh sb="0" eb="3">
      <t>シガケン</t>
    </rPh>
    <rPh sb="3" eb="6">
      <t>コナンシ</t>
    </rPh>
    <rPh sb="6" eb="8">
      <t>イシベ</t>
    </rPh>
    <rPh sb="8" eb="9">
      <t>クチ</t>
    </rPh>
    <rPh sb="9" eb="10">
      <t>ニ</t>
    </rPh>
    <rPh sb="10" eb="12">
      <t>チョウメ</t>
    </rPh>
    <rPh sb="13" eb="14">
      <t>バン</t>
    </rPh>
    <rPh sb="16" eb="17">
      <t>ゴウ</t>
    </rPh>
    <phoneticPr fontId="18"/>
  </si>
  <si>
    <t>宮崎市港東三丁目5番地　</t>
    <rPh sb="5" eb="6">
      <t>サン</t>
    </rPh>
    <phoneticPr fontId="18"/>
  </si>
  <si>
    <t>東京都港区芝浦一丁目2番3号</t>
    <rPh sb="0" eb="3">
      <t>トウキョウト</t>
    </rPh>
    <rPh sb="3" eb="5">
      <t>ミナトク</t>
    </rPh>
    <rPh sb="5" eb="7">
      <t>シバウラ</t>
    </rPh>
    <rPh sb="7" eb="8">
      <t>イチ</t>
    </rPh>
    <rPh sb="8" eb="10">
      <t>チョウメ</t>
    </rPh>
    <rPh sb="11" eb="12">
      <t>バン</t>
    </rPh>
    <rPh sb="13" eb="14">
      <t>ゴウ</t>
    </rPh>
    <phoneticPr fontId="18"/>
  </si>
  <si>
    <t>大阪府大阪市西淀川区御幣島六丁目13番59号</t>
    <rPh sb="0" eb="3">
      <t>オオサカフ</t>
    </rPh>
    <rPh sb="3" eb="6">
      <t>オオサカシ</t>
    </rPh>
    <rPh sb="6" eb="7">
      <t>ニシ</t>
    </rPh>
    <rPh sb="7" eb="9">
      <t>ヨドガワ</t>
    </rPh>
    <rPh sb="9" eb="10">
      <t>ク</t>
    </rPh>
    <rPh sb="10" eb="11">
      <t>ゴ</t>
    </rPh>
    <rPh sb="11" eb="12">
      <t>ヌサ</t>
    </rPh>
    <rPh sb="12" eb="13">
      <t>シマ</t>
    </rPh>
    <rPh sb="13" eb="14">
      <t>ロク</t>
    </rPh>
    <rPh sb="14" eb="16">
      <t>チョウメ</t>
    </rPh>
    <rPh sb="18" eb="19">
      <t>バン</t>
    </rPh>
    <rPh sb="21" eb="22">
      <t>ゴウ</t>
    </rPh>
    <phoneticPr fontId="18"/>
  </si>
  <si>
    <t>宮崎市北権現町87番地
★水銀使用製品/積保可（金属、ガ・コン・陶に限る）★汚泥、金属くず/廃電池に限る</t>
    <rPh sb="38" eb="40">
      <t>オデイ</t>
    </rPh>
    <rPh sb="41" eb="43">
      <t>キンゾク</t>
    </rPh>
    <rPh sb="46" eb="47">
      <t>ハイ</t>
    </rPh>
    <rPh sb="47" eb="49">
      <t>デンチ</t>
    </rPh>
    <rPh sb="50" eb="51">
      <t>カギ</t>
    </rPh>
    <phoneticPr fontId="18"/>
  </si>
  <si>
    <t>宮崎市大字広原字広見4511番地7★水銀使用製品/積保可（金属、ガ・コン・陶、血圧計・体温計、廃電池に限る）★汚泥・金属くず/廃電池に限る</t>
    <rPh sb="7" eb="8">
      <t>アザ</t>
    </rPh>
    <rPh sb="8" eb="9">
      <t>ヒロ</t>
    </rPh>
    <rPh sb="9" eb="10">
      <t>ミ</t>
    </rPh>
    <rPh sb="18" eb="20">
      <t>スイギン</t>
    </rPh>
    <rPh sb="20" eb="22">
      <t>シヨウ</t>
    </rPh>
    <rPh sb="22" eb="24">
      <t>セイヒン</t>
    </rPh>
    <rPh sb="25" eb="26">
      <t>ツ</t>
    </rPh>
    <rPh sb="26" eb="27">
      <t>ホ</t>
    </rPh>
    <rPh sb="27" eb="28">
      <t>カ</t>
    </rPh>
    <rPh sb="29" eb="31">
      <t>キンゾク</t>
    </rPh>
    <rPh sb="37" eb="38">
      <t>スエ</t>
    </rPh>
    <rPh sb="39" eb="42">
      <t>ケツアツケイ</t>
    </rPh>
    <rPh sb="43" eb="46">
      <t>タイオンケイ</t>
    </rPh>
    <rPh sb="47" eb="48">
      <t>ハイ</t>
    </rPh>
    <rPh sb="48" eb="50">
      <t>デンチ</t>
    </rPh>
    <rPh sb="51" eb="52">
      <t>カギ</t>
    </rPh>
    <rPh sb="55" eb="57">
      <t>オデイ</t>
    </rPh>
    <rPh sb="58" eb="60">
      <t>キンゾク</t>
    </rPh>
    <rPh sb="63" eb="64">
      <t>ハイ</t>
    </rPh>
    <rPh sb="64" eb="66">
      <t>デンチ</t>
    </rPh>
    <rPh sb="67" eb="68">
      <t>カギ</t>
    </rPh>
    <phoneticPr fontId="18"/>
  </si>
  <si>
    <t>宮崎市高岡町上倉永字八久保1106番44、1106番45</t>
    <rPh sb="9" eb="10">
      <t>アザ</t>
    </rPh>
    <rPh sb="10" eb="11">
      <t>ハチ</t>
    </rPh>
    <rPh sb="11" eb="13">
      <t>クボ</t>
    </rPh>
    <phoneticPr fontId="18"/>
  </si>
  <si>
    <t>富安　敏明</t>
    <rPh sb="0" eb="2">
      <t>トミヤス</t>
    </rPh>
    <rPh sb="3" eb="4">
      <t>トシ</t>
    </rPh>
    <rPh sb="4" eb="5">
      <t>アキ</t>
    </rPh>
    <phoneticPr fontId="18"/>
  </si>
  <si>
    <t>押川　拓矢</t>
    <rPh sb="0" eb="2">
      <t>オシカワ</t>
    </rPh>
    <rPh sb="3" eb="4">
      <t>ツブセ</t>
    </rPh>
    <rPh sb="4" eb="5">
      <t>ヤ</t>
    </rPh>
    <phoneticPr fontId="18"/>
  </si>
  <si>
    <t>業者数</t>
    <rPh sb="0" eb="2">
      <t>ギョウシャ</t>
    </rPh>
    <rPh sb="2" eb="3">
      <t>スウ</t>
    </rPh>
    <phoneticPr fontId="18"/>
  </si>
  <si>
    <t>ﾏｴｻｷｻﾝｷﾞｮｳ</t>
  </si>
  <si>
    <t>869-0603</t>
  </si>
  <si>
    <t>0985-27-2535</t>
  </si>
  <si>
    <t>0985-82-8308</t>
  </si>
  <si>
    <t>後藤　健介</t>
    <rPh sb="0" eb="2">
      <t>ゴトウ</t>
    </rPh>
    <rPh sb="3" eb="5">
      <t>ケンスケ</t>
    </rPh>
    <phoneticPr fontId="18"/>
  </si>
  <si>
    <t>阿波　誠一</t>
    <rPh sb="0" eb="2">
      <t>アワ</t>
    </rPh>
    <rPh sb="3" eb="5">
      <t>セイイチ</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</si>
</sst>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FFFF]gggee/mm/dd"/>
    <numFmt numFmtId="178" formatCode="0_);[Red]\(0\)"/>
    <numFmt numFmtId="179" formatCode="[$-411]gggee/mm/dd"/>
  </numFmts>
  <fonts count="29">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indexed="8"/>
      <name val="ＭＳ Ｐゴシック"/>
      <family val="3"/>
    </font>
    <font>
      <sz val="12"/>
      <color indexed="8"/>
      <name val="HG丸ｺﾞｼｯｸM-PRO"/>
      <family val="3"/>
    </font>
    <font>
      <sz val="9"/>
      <color indexed="8"/>
      <name val="ＭＳ Ｐゴシック"/>
      <family val="3"/>
    </font>
    <font>
      <b/>
      <sz val="16"/>
      <color indexed="8"/>
      <name val="ＭＳ Ｐゴシック"/>
      <family val="3"/>
    </font>
    <font>
      <sz val="9"/>
      <color auto="1"/>
      <name val="ＭＳ Ｐゴシック"/>
      <family val="3"/>
    </font>
    <font>
      <sz val="10"/>
      <color auto="1"/>
      <name val="メイリオ"/>
      <family val="3"/>
    </font>
    <font>
      <sz val="8"/>
      <color indexed="8"/>
      <name val="ＭＳ Ｐゴシック"/>
      <family val="3"/>
    </font>
    <font>
      <sz val="9"/>
      <color theme="1"/>
      <name val="ＭＳ Ｐゴシック"/>
      <family val="3"/>
    </font>
    <font>
      <sz val="8"/>
      <color auto="1"/>
      <name val="ＭＳ Ｐゴシック"/>
      <family val="3"/>
    </font>
    <font>
      <sz val="9"/>
      <color indexed="8"/>
      <name val="ＭＳ ゴシック"/>
      <family val="3"/>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indexed="22"/>
        <bgColor indexed="8"/>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auto="1"/>
      </bottom>
      <diagonal/>
    </border>
    <border>
      <left style="medium">
        <color indexed="64"/>
      </left>
      <right style="thin">
        <color indexed="64"/>
      </right>
      <top style="hair">
        <color indexed="64"/>
      </top>
      <bottom style="hair">
        <color indexed="8"/>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style="medium">
        <color indexed="64"/>
      </top>
      <bottom style="hair">
        <color indexed="8"/>
      </bottom>
      <diagonal/>
    </border>
    <border>
      <left style="medium">
        <color indexed="64"/>
      </left>
      <right style="thin">
        <color indexed="64"/>
      </right>
      <top/>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8"/>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indexed="64"/>
      </top>
      <bottom style="hair">
        <color indexed="8"/>
      </bottom>
      <diagonal/>
    </border>
    <border>
      <left style="thin">
        <color indexed="64"/>
      </left>
      <right style="thin">
        <color indexed="64"/>
      </right>
      <top style="medium">
        <color indexed="64"/>
      </top>
      <bottom style="hair">
        <color auto="1"/>
      </bottom>
      <diagonal/>
    </border>
    <border>
      <left style="thin">
        <color indexed="64"/>
      </left>
      <right style="thin">
        <color indexed="64"/>
      </right>
      <top style="medium">
        <color indexed="64"/>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bottom/>
      <diagonal/>
    </border>
    <border>
      <left style="thin">
        <color indexed="64"/>
      </left>
      <right style="thin">
        <color indexed="64"/>
      </right>
      <top style="hair">
        <color indexed="8"/>
      </top>
      <bottom style="medium">
        <color indexed="8"/>
      </bottom>
      <diagonal/>
    </border>
    <border>
      <left style="thin">
        <color indexed="64"/>
      </left>
      <right style="thin">
        <color indexed="64"/>
      </right>
      <top/>
      <bottom style="medium">
        <color indexed="8"/>
      </bottom>
      <diagonal/>
    </border>
    <border>
      <left/>
      <right/>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style="medium">
        <color indexed="64"/>
      </top>
      <bottom style="hair">
        <color auto="1"/>
      </bottom>
      <diagonal/>
    </border>
    <border>
      <left style="thin">
        <color indexed="8"/>
      </left>
      <right style="thin">
        <color indexed="8"/>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thin">
        <color auto="1"/>
      </right>
      <top style="hair">
        <color indexed="64"/>
      </top>
      <bottom style="hair">
        <color indexed="64"/>
      </bottom>
      <diagonal/>
    </border>
    <border>
      <left/>
      <right style="thin">
        <color indexed="64"/>
      </right>
      <top style="hair">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style="thin">
        <color indexed="64"/>
      </left>
      <right style="thin">
        <color indexed="8"/>
      </right>
      <top style="hair">
        <color indexed="8"/>
      </top>
      <bottom style="hair">
        <color indexed="8"/>
      </bottom>
      <diagonal/>
    </border>
    <border>
      <left/>
      <right style="thin">
        <color indexed="64"/>
      </right>
      <top style="hair">
        <color indexed="64"/>
      </top>
      <bottom style="hair">
        <color indexed="64"/>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64"/>
      </left>
      <right style="thin">
        <color indexed="8"/>
      </right>
      <top style="hair">
        <color indexed="64"/>
      </top>
      <bottom style="hair">
        <color indexed="64"/>
      </bottom>
      <diagonal/>
    </border>
    <border>
      <left style="thin">
        <color indexed="64"/>
      </left>
      <right style="thin">
        <color indexed="8"/>
      </right>
      <top style="hair">
        <color indexed="64"/>
      </top>
      <bottom style="medium">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indexed="64"/>
      </bottom>
      <diagonal/>
    </border>
    <border>
      <left/>
      <right style="thin">
        <color indexed="64"/>
      </right>
      <top/>
      <bottom/>
      <diagonal/>
    </border>
    <border>
      <left style="thin">
        <color indexed="64"/>
      </left>
      <right style="thin">
        <color indexed="64"/>
      </right>
      <top style="medium">
        <color indexed="8"/>
      </top>
      <bottom style="hair">
        <color indexed="8"/>
      </bottom>
      <diagonal/>
    </border>
    <border>
      <left style="thin">
        <color indexed="64"/>
      </left>
      <right style="thin">
        <color indexed="64"/>
      </right>
      <top style="hair">
        <color auto="1"/>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medium">
        <color auto="1"/>
      </top>
      <bottom style="hair">
        <color indexed="64"/>
      </bottom>
      <diagonal/>
    </border>
    <border>
      <left style="thin">
        <color indexed="64"/>
      </left>
      <right style="thin">
        <color indexed="8"/>
      </right>
      <top/>
      <bottom/>
      <diagonal/>
    </border>
    <border>
      <left style="thin">
        <color indexed="64"/>
      </left>
      <right style="thin">
        <color indexed="64"/>
      </right>
      <top style="hair">
        <color indexed="64"/>
      </top>
      <bottom/>
      <diagonal/>
    </border>
    <border>
      <left style="thin">
        <color indexed="64"/>
      </left>
      <right style="hair">
        <color indexed="8"/>
      </right>
      <top style="hair">
        <color indexed="8"/>
      </top>
      <bottom style="hair">
        <color indexed="8"/>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8"/>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medium">
        <color auto="1"/>
      </bottom>
      <diagonal/>
    </border>
    <border>
      <left style="thin">
        <color indexed="64"/>
      </left>
      <right style="thin">
        <color indexed="64"/>
      </right>
      <top style="hair">
        <color auto="1"/>
      </top>
      <bottom style="hair">
        <color auto="1"/>
      </bottom>
      <diagonal/>
    </border>
    <border>
      <left style="thin">
        <color indexed="64"/>
      </left>
      <right/>
      <top style="medium">
        <color indexed="64"/>
      </top>
      <bottom style="hair">
        <color indexed="64"/>
      </bottom>
      <diagonal/>
    </border>
    <border>
      <left style="thin">
        <color indexed="64"/>
      </left>
      <right style="thin">
        <color indexed="64"/>
      </right>
      <top style="hair">
        <color indexed="8"/>
      </top>
      <bottom style="medium">
        <color indexed="64"/>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auto="1"/>
      </bottom>
      <diagonal/>
    </border>
    <border>
      <left/>
      <right style="medium">
        <color indexed="64"/>
      </right>
      <top style="medium">
        <color indexed="64"/>
      </top>
      <bottom style="hair">
        <color indexed="64"/>
      </bottom>
      <diagonal/>
    </border>
    <border>
      <left style="thin">
        <color indexed="64"/>
      </left>
      <right style="medium">
        <color indexed="64"/>
      </right>
      <top style="hair">
        <color auto="1"/>
      </top>
      <bottom style="medium">
        <color indexed="64"/>
      </bottom>
      <diagonal/>
    </border>
    <border>
      <left style="thin">
        <color indexed="64"/>
      </left>
      <right style="medium">
        <color indexed="64"/>
      </right>
      <top style="medium">
        <color indexed="64"/>
      </top>
      <bottom style="hair">
        <color indexed="8"/>
      </bottom>
      <diagonal/>
    </border>
    <border>
      <left style="thin">
        <color indexed="64"/>
      </left>
      <right style="medium">
        <color indexed="64"/>
      </right>
      <top/>
      <bottom/>
      <diagonal/>
    </border>
    <border>
      <left style="thin">
        <color indexed="64"/>
      </left>
      <right style="medium">
        <color indexed="64"/>
      </right>
      <top/>
      <bottom style="hair">
        <color indexed="8"/>
      </bottom>
      <diagonal/>
    </border>
    <border>
      <left style="thin">
        <color indexed="64"/>
      </left>
      <right style="medium">
        <color indexed="64"/>
      </right>
      <top style="medium">
        <color indexed="64"/>
      </top>
      <bottom style="hair">
        <color auto="1"/>
      </bottom>
      <diagonal/>
    </border>
    <border>
      <left style="thin">
        <color indexed="64"/>
      </left>
      <right style="medium">
        <color indexed="64"/>
      </right>
      <top style="hair">
        <color indexed="64"/>
      </top>
      <bottom style="medium">
        <color indexed="8"/>
      </bottom>
      <diagonal/>
    </border>
    <border>
      <left style="medium">
        <color indexed="64"/>
      </left>
      <right style="thin">
        <color indexed="8"/>
      </right>
      <top style="medium">
        <color indexed="64"/>
      </top>
      <bottom style="hair">
        <color indexed="64"/>
      </bottom>
      <diagonal/>
    </border>
    <border>
      <left style="medium">
        <color indexed="64"/>
      </left>
      <right style="thin">
        <color indexed="8"/>
      </right>
      <top style="hair">
        <color indexed="64"/>
      </top>
      <bottom style="hair">
        <color indexed="64"/>
      </bottom>
      <diagonal/>
    </border>
    <border>
      <left style="medium">
        <color indexed="64"/>
      </left>
      <right style="thin">
        <color indexed="8"/>
      </right>
      <top style="hair">
        <color indexed="64"/>
      </top>
      <bottom style="medium">
        <color indexed="64"/>
      </bottom>
      <diagonal/>
    </border>
    <border>
      <left style="medium">
        <color indexed="64"/>
      </left>
      <right style="thin">
        <color indexed="8"/>
      </right>
      <top style="hair">
        <color indexed="64"/>
      </top>
      <bottom style="hair">
        <color auto="1"/>
      </bottom>
      <diagonal/>
    </border>
    <border>
      <left style="medium">
        <color indexed="64"/>
      </left>
      <right style="thin">
        <color indexed="8"/>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hair">
        <color indexed="64"/>
      </top>
      <bottom style="medium">
        <color indexed="64"/>
      </bottom>
      <diagonal/>
    </border>
    <border>
      <left/>
      <right style="thin">
        <color indexed="8"/>
      </right>
      <top style="medium">
        <color indexed="64"/>
      </top>
      <bottom style="hair">
        <color indexed="64"/>
      </bottom>
      <diagonal/>
    </border>
    <border>
      <left/>
      <right style="thin">
        <color indexed="8"/>
      </right>
      <top style="hair">
        <color indexed="64"/>
      </top>
      <bottom style="hair">
        <color auto="1"/>
      </bottom>
      <diagonal/>
    </border>
    <border>
      <left/>
      <right style="thin">
        <color indexed="8"/>
      </right>
      <top/>
      <bottom style="medium">
        <color indexed="64"/>
      </bottom>
      <diagonal/>
    </border>
    <border>
      <left style="thin">
        <color indexed="8"/>
      </left>
      <right style="thin">
        <color indexed="8"/>
      </right>
      <top style="hair">
        <color indexed="64"/>
      </top>
      <bottom style="hair">
        <color auto="1"/>
      </bottom>
      <diagonal/>
    </border>
    <border>
      <left style="thin">
        <color indexed="8"/>
      </left>
      <right style="thin">
        <color auto="1"/>
      </right>
      <top style="hair">
        <color indexed="64"/>
      </top>
      <bottom/>
      <diagonal/>
    </border>
    <border>
      <left style="thin">
        <color indexed="8"/>
      </left>
      <right style="thin">
        <color auto="1"/>
      </right>
      <top style="hair">
        <color auto="1"/>
      </top>
      <bottom style="medium">
        <color indexed="64"/>
      </bottom>
      <diagonal/>
    </border>
    <border>
      <left/>
      <right style="thin">
        <color indexed="8"/>
      </right>
      <top style="hair">
        <color auto="1"/>
      </top>
      <bottom/>
      <diagonal/>
    </border>
    <border>
      <left/>
      <right style="thin">
        <color indexed="8"/>
      </right>
      <top style="hair">
        <color auto="1"/>
      </top>
      <bottom style="medium">
        <color indexed="64"/>
      </bottom>
      <diagonal/>
    </border>
    <border>
      <left style="thin">
        <color indexed="8"/>
      </left>
      <right style="thin">
        <color indexed="8"/>
      </right>
      <top style="medium">
        <color indexed="64"/>
      </top>
      <bottom style="hair">
        <color indexed="8"/>
      </bottom>
      <diagonal/>
    </border>
    <border>
      <left style="thin">
        <color indexed="8"/>
      </left>
      <right style="thin">
        <color auto="1"/>
      </right>
      <top style="hair">
        <color auto="1"/>
      </top>
      <bottom/>
      <diagonal/>
    </border>
    <border>
      <left style="thin">
        <color indexed="8"/>
      </left>
      <right style="thin">
        <color indexed="8"/>
      </right>
      <top style="hair">
        <color auto="1"/>
      </top>
      <bottom style="medium">
        <color indexed="64"/>
      </bottom>
      <diagonal/>
    </border>
    <border>
      <left style="thin">
        <color indexed="8"/>
      </left>
      <right style="thin">
        <color indexed="8"/>
      </right>
      <top/>
      <bottom style="hair">
        <color indexed="64"/>
      </bottom>
      <diagonal/>
    </border>
    <border>
      <left/>
      <right style="thin">
        <color indexed="8"/>
      </right>
      <top style="hair">
        <color indexed="64"/>
      </top>
      <bottom/>
      <diagonal/>
    </border>
    <border>
      <left style="thin">
        <color indexed="8"/>
      </left>
      <right style="thin">
        <color indexed="8"/>
      </right>
      <top style="hair">
        <color indexed="64"/>
      </top>
      <bottom/>
      <diagonal/>
    </border>
    <border>
      <left style="thin">
        <color indexed="64"/>
      </left>
      <right/>
      <top style="thin">
        <color indexed="64"/>
      </top>
      <bottom style="thin">
        <color indexed="64"/>
      </bottom>
      <diagonal/>
    </border>
    <border>
      <left style="thin">
        <color indexed="8"/>
      </left>
      <right style="thin">
        <color indexed="64"/>
      </right>
      <top style="medium">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8"/>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8"/>
      </left>
      <right style="medium">
        <color indexed="64"/>
      </right>
      <top style="medium">
        <color indexed="64"/>
      </top>
      <bottom style="hair">
        <color indexed="64"/>
      </bottom>
      <diagonal/>
    </border>
    <border>
      <left style="thin">
        <color indexed="8"/>
      </left>
      <right style="medium">
        <color indexed="64"/>
      </right>
      <top style="hair">
        <color indexed="64"/>
      </top>
      <bottom style="hair">
        <color auto="1"/>
      </bottom>
      <diagonal/>
    </border>
    <border>
      <left style="thin">
        <color indexed="8"/>
      </left>
      <right style="medium">
        <color indexed="64"/>
      </right>
      <top/>
      <bottom style="medium">
        <color indexed="64"/>
      </bottom>
      <diagonal/>
    </border>
    <border>
      <left style="thin">
        <color indexed="8"/>
      </left>
      <right style="medium">
        <color indexed="64"/>
      </right>
      <top style="hair">
        <color indexed="64"/>
      </top>
      <bottom style="hair">
        <color indexed="64"/>
      </bottom>
      <diagonal/>
    </border>
    <border>
      <left style="thin">
        <color indexed="8"/>
      </left>
      <right style="medium">
        <color indexed="64"/>
      </right>
      <top style="hair">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style="medium">
        <color indexed="64"/>
      </top>
      <bottom/>
      <diagonal/>
    </border>
    <border>
      <left/>
      <right style="thin">
        <color indexed="8"/>
      </right>
      <top style="hair">
        <color indexed="64"/>
      </top>
      <bottom style="medium">
        <color indexed="64"/>
      </bottom>
      <diagonal/>
    </border>
    <border>
      <left style="thin">
        <color indexed="8"/>
      </left>
      <right style="thin">
        <color indexed="8"/>
      </right>
      <top style="medium">
        <color indexed="64"/>
      </top>
      <bottom/>
      <diagonal/>
    </border>
    <border>
      <left style="thin">
        <color indexed="8"/>
      </left>
      <right style="thin">
        <color auto="1"/>
      </right>
      <top style="medium">
        <color indexed="64"/>
      </top>
      <bottom/>
      <diagonal/>
    </border>
    <border>
      <left style="thin">
        <color indexed="8"/>
      </left>
      <right style="thin">
        <color indexed="8"/>
      </right>
      <top style="medium">
        <color indexed="64"/>
      </top>
      <bottom style="medium">
        <color auto="1"/>
      </bottom>
      <diagonal/>
    </border>
    <border>
      <left/>
      <right style="thin">
        <color indexed="8"/>
      </right>
      <top/>
      <bottom style="hair">
        <color auto="1"/>
      </bottom>
      <diagonal/>
    </border>
    <border>
      <left style="thin">
        <color indexed="8"/>
      </left>
      <right style="thin">
        <color auto="1"/>
      </right>
      <top/>
      <bottom style="hair">
        <color auto="1"/>
      </bottom>
      <diagonal/>
    </border>
    <border>
      <left style="thin">
        <color indexed="64"/>
      </left>
      <right style="thin">
        <color indexed="8"/>
      </right>
      <top style="medium">
        <color indexed="64"/>
      </top>
      <bottom style="medium">
        <color indexed="64"/>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395">
    <xf numFmtId="0" fontId="0" fillId="0" borderId="0" xfId="0"/>
    <xf numFmtId="0" fontId="0" fillId="0" borderId="0" xfId="0" applyFont="1"/>
    <xf numFmtId="0" fontId="19" fillId="0" borderId="0" xfId="0" applyFont="1"/>
    <xf numFmtId="0" fontId="20" fillId="0" borderId="0" xfId="0" applyFont="1" applyAlignment="1">
      <alignment horizontal="center" vertical="center"/>
    </xf>
    <xf numFmtId="0" fontId="0" fillId="0" borderId="0" xfId="0" applyFont="1" applyAlignment="1">
      <alignment horizontal="center"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Border="1" applyAlignment="1">
      <alignment horizontal="left" vertical="top" wrapText="1"/>
    </xf>
    <xf numFmtId="0" fontId="0" fillId="0" borderId="0" xfId="0" applyAlignment="1">
      <alignment horizontal="center"/>
    </xf>
    <xf numFmtId="49" fontId="0" fillId="0" borderId="0" xfId="0" applyNumberFormat="1" applyFont="1" applyAlignment="1">
      <alignment horizontal="center"/>
    </xf>
    <xf numFmtId="176" fontId="0" fillId="0" borderId="0" xfId="0" applyNumberFormat="1"/>
    <xf numFmtId="0" fontId="21" fillId="0" borderId="0" xfId="0" applyFont="1" applyAlignment="1">
      <alignment horizontal="center"/>
    </xf>
    <xf numFmtId="0" fontId="21" fillId="0" borderId="10" xfId="0" applyFont="1" applyBorder="1" applyAlignment="1">
      <alignment horizontal="center" vertical="center"/>
    </xf>
    <xf numFmtId="0" fontId="0" fillId="0" borderId="0" xfId="0" applyAlignment="1">
      <alignment horizontal="center" vertical="center"/>
    </xf>
    <xf numFmtId="0" fontId="22" fillId="0" borderId="0" xfId="0" applyFont="1" applyBorder="1" applyAlignment="1">
      <alignment horizontal="left" vertical="center"/>
    </xf>
    <xf numFmtId="0" fontId="21" fillId="24" borderId="11"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49" fontId="21" fillId="24" borderId="16" xfId="0" applyNumberFormat="1" applyFont="1" applyFill="1" applyBorder="1" applyAlignment="1">
      <alignment horizontal="center" vertical="center"/>
    </xf>
    <xf numFmtId="49" fontId="21" fillId="24" borderId="17" xfId="0" applyNumberFormat="1" applyFont="1" applyFill="1" applyBorder="1" applyAlignment="1">
      <alignment horizontal="center" vertical="center"/>
    </xf>
    <xf numFmtId="49" fontId="21" fillId="0" borderId="18" xfId="0" applyNumberFormat="1" applyFont="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20" xfId="0" applyNumberFormat="1" applyFont="1" applyBorder="1" applyAlignment="1">
      <alignment horizontal="center" vertical="center" wrapText="1"/>
    </xf>
    <xf numFmtId="0" fontId="21" fillId="24" borderId="16" xfId="0" applyFont="1" applyFill="1" applyBorder="1" applyAlignment="1">
      <alignment horizontal="center" vertical="center"/>
    </xf>
    <xf numFmtId="0" fontId="21" fillId="24" borderId="17" xfId="0" applyFont="1" applyFill="1" applyBorder="1" applyAlignment="1">
      <alignment horizontal="center" vertical="center"/>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3" fillId="0" borderId="19" xfId="0" applyFont="1" applyBorder="1" applyAlignment="1">
      <alignment vertical="center" wrapText="1"/>
    </xf>
    <xf numFmtId="176" fontId="21" fillId="24" borderId="16" xfId="0" applyNumberFormat="1" applyFont="1" applyFill="1" applyBorder="1" applyAlignment="1">
      <alignment horizontal="center" vertical="center" wrapText="1"/>
    </xf>
    <xf numFmtId="176" fontId="21" fillId="24" borderId="17" xfId="0" applyNumberFormat="1" applyFont="1" applyFill="1" applyBorder="1" applyAlignment="1">
      <alignment horizontal="center" vertical="center" wrapText="1"/>
    </xf>
    <xf numFmtId="176" fontId="21" fillId="0" borderId="18" xfId="0" applyNumberFormat="1" applyFont="1" applyBorder="1" applyAlignment="1">
      <alignment horizontal="center" vertical="center" wrapText="1"/>
    </xf>
    <xf numFmtId="176" fontId="21" fillId="0" borderId="19" xfId="0" applyNumberFormat="1" applyFont="1" applyBorder="1" applyAlignment="1">
      <alignment horizontal="center" vertical="center" wrapText="1"/>
    </xf>
    <xf numFmtId="176" fontId="21" fillId="0" borderId="20" xfId="0" applyNumberFormat="1" applyFont="1" applyBorder="1" applyAlignment="1">
      <alignment horizontal="center" vertical="center" wrapText="1"/>
    </xf>
    <xf numFmtId="176" fontId="21" fillId="24" borderId="16" xfId="0" applyNumberFormat="1" applyFont="1" applyFill="1" applyBorder="1" applyAlignment="1">
      <alignment horizontal="center" vertical="center"/>
    </xf>
    <xf numFmtId="176" fontId="21" fillId="24" borderId="17" xfId="0" applyNumberFormat="1" applyFont="1" applyFill="1" applyBorder="1" applyAlignment="1">
      <alignment horizontal="center" vertical="center"/>
    </xf>
    <xf numFmtId="0" fontId="21" fillId="24" borderId="16" xfId="0" applyFont="1" applyFill="1" applyBorder="1" applyAlignment="1">
      <alignment vertical="center" textRotation="255"/>
    </xf>
    <xf numFmtId="0" fontId="21" fillId="24" borderId="17" xfId="0" applyFont="1" applyFill="1" applyBorder="1" applyAlignment="1">
      <alignment vertical="center" textRotation="255"/>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0" xfId="0" applyFont="1" applyBorder="1" applyAlignment="1">
      <alignment vertical="top" wrapText="1"/>
    </xf>
    <xf numFmtId="0" fontId="24" fillId="25" borderId="18" xfId="0" applyFont="1" applyFill="1" applyBorder="1" applyAlignment="1">
      <alignment vertical="center" wrapText="1"/>
    </xf>
    <xf numFmtId="0" fontId="23" fillId="25" borderId="20" xfId="0" applyFont="1" applyFill="1" applyBorder="1" applyAlignment="1">
      <alignment horizontal="center" vertical="center" textRotation="255"/>
    </xf>
    <xf numFmtId="177" fontId="21" fillId="0" borderId="19" xfId="0" applyNumberFormat="1" applyFont="1" applyFill="1" applyBorder="1" applyAlignment="1">
      <alignment horizontal="center" vertical="center" wrapText="1"/>
    </xf>
    <xf numFmtId="0" fontId="23" fillId="25" borderId="20" xfId="0" applyFont="1" applyFill="1" applyBorder="1" applyAlignment="1">
      <alignment horizontal="center" vertical="center" textRotation="255" shrinkToFit="1"/>
    </xf>
    <xf numFmtId="0" fontId="23" fillId="25" borderId="20" xfId="0" applyFont="1" applyFill="1" applyBorder="1" applyAlignment="1">
      <alignment horizontal="center" vertical="center" textRotation="255" wrapText="1"/>
    </xf>
    <xf numFmtId="178" fontId="21" fillId="0" borderId="18" xfId="0" applyNumberFormat="1" applyFont="1" applyBorder="1" applyAlignment="1">
      <alignment horizontal="center" vertical="center" wrapText="1"/>
    </xf>
    <xf numFmtId="178" fontId="21" fillId="0" borderId="19" xfId="0" applyNumberFormat="1" applyFont="1" applyBorder="1" applyAlignment="1">
      <alignment horizontal="center" vertical="center" wrapText="1"/>
    </xf>
    <xf numFmtId="178" fontId="21" fillId="0" borderId="20" xfId="0" applyNumberFormat="1" applyFont="1" applyBorder="1" applyAlignment="1">
      <alignment horizontal="center" vertical="center" wrapText="1"/>
    </xf>
    <xf numFmtId="0" fontId="23" fillId="25" borderId="16" xfId="0" applyFont="1" applyFill="1" applyBorder="1" applyAlignment="1">
      <alignment horizontal="center" vertical="center" textRotation="255" wrapText="1"/>
    </xf>
    <xf numFmtId="0" fontId="23" fillId="25" borderId="17" xfId="0" applyFont="1" applyFill="1" applyBorder="1" applyAlignment="1">
      <alignment horizontal="center" vertical="center" textRotation="255" wrapText="1"/>
    </xf>
    <xf numFmtId="177" fontId="21" fillId="0" borderId="18" xfId="0" applyNumberFormat="1" applyFont="1" applyBorder="1" applyAlignment="1">
      <alignment horizontal="center" vertical="center" wrapText="1"/>
    </xf>
    <xf numFmtId="177" fontId="21" fillId="0" borderId="20" xfId="0" applyNumberFormat="1" applyFont="1" applyBorder="1" applyAlignment="1">
      <alignment horizontal="center" vertical="center" wrapText="1"/>
    </xf>
    <xf numFmtId="0" fontId="23" fillId="25" borderId="16" xfId="0" applyFont="1" applyFill="1" applyBorder="1" applyAlignment="1">
      <alignment horizontal="center" vertical="center" textRotation="255" shrinkToFit="1"/>
    </xf>
    <xf numFmtId="0" fontId="23" fillId="25" borderId="17" xfId="0" applyFont="1" applyFill="1" applyBorder="1" applyAlignment="1">
      <alignment horizontal="center" vertical="center" textRotation="255" shrinkToFit="1"/>
    </xf>
    <xf numFmtId="0" fontId="23" fillId="25" borderId="16" xfId="0" applyFont="1" applyFill="1" applyBorder="1" applyAlignment="1">
      <alignment horizontal="center" vertical="center" wrapText="1"/>
    </xf>
    <xf numFmtId="0" fontId="23" fillId="25" borderId="17" xfId="0" applyFont="1" applyFill="1" applyBorder="1" applyAlignment="1">
      <alignment horizontal="center" vertical="center" wrapText="1"/>
    </xf>
    <xf numFmtId="177" fontId="21" fillId="0" borderId="19" xfId="0" applyNumberFormat="1" applyFont="1" applyBorder="1" applyAlignment="1">
      <alignment horizontal="left" vertical="center" wrapText="1"/>
    </xf>
    <xf numFmtId="177" fontId="21" fillId="0" borderId="20" xfId="0" applyNumberFormat="1" applyFont="1" applyBorder="1" applyAlignment="1">
      <alignment horizontal="left" vertical="center" wrapText="1"/>
    </xf>
    <xf numFmtId="0" fontId="21" fillId="24" borderId="16"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0" borderId="19" xfId="0" applyFont="1" applyBorder="1" applyAlignment="1">
      <alignment vertical="center"/>
    </xf>
    <xf numFmtId="0" fontId="21" fillId="0" borderId="21" xfId="0" applyFont="1" applyBorder="1" applyAlignment="1">
      <alignment vertical="center" wrapText="1"/>
    </xf>
    <xf numFmtId="0" fontId="21" fillId="0" borderId="19" xfId="0" applyFont="1" applyBorder="1" applyAlignment="1">
      <alignment horizontal="left" vertical="center" wrapText="1"/>
    </xf>
    <xf numFmtId="0" fontId="21" fillId="24" borderId="22"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0" fillId="26" borderId="0" xfId="0" applyFont="1" applyFill="1"/>
    <xf numFmtId="0" fontId="21" fillId="0" borderId="0" xfId="0" applyFont="1" applyBorder="1" applyAlignment="1">
      <alignment horizontal="center" vertical="center"/>
    </xf>
    <xf numFmtId="0" fontId="0" fillId="27" borderId="0" xfId="0" applyFill="1" applyAlignment="1">
      <alignment horizontal="center" vertical="center"/>
    </xf>
    <xf numFmtId="0" fontId="0" fillId="26" borderId="0" xfId="0" applyFill="1" applyAlignment="1">
      <alignment horizontal="center" vertical="center"/>
    </xf>
    <xf numFmtId="0" fontId="0" fillId="27" borderId="0" xfId="0" applyFill="1" applyAlignment="1">
      <alignment horizontal="center" vertical="center"/>
    </xf>
    <xf numFmtId="0" fontId="21" fillId="0" borderId="10"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1" fillId="24" borderId="13"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26" borderId="30" xfId="0" applyFont="1" applyFill="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49" fontId="21" fillId="24" borderId="18" xfId="0" applyNumberFormat="1" applyFont="1" applyFill="1" applyBorder="1" applyAlignment="1">
      <alignment horizontal="center" vertical="center"/>
    </xf>
    <xf numFmtId="49" fontId="21" fillId="24" borderId="20" xfId="0" applyNumberFormat="1" applyFont="1" applyFill="1" applyBorder="1" applyAlignment="1">
      <alignment horizontal="center" vertical="center"/>
    </xf>
    <xf numFmtId="49" fontId="21" fillId="0" borderId="38" xfId="0" applyNumberFormat="1" applyFont="1" applyBorder="1" applyAlignment="1">
      <alignment horizontal="center" vertical="center" wrapText="1"/>
    </xf>
    <xf numFmtId="49" fontId="21" fillId="0" borderId="39" xfId="0" applyNumberFormat="1" applyFont="1" applyBorder="1" applyAlignment="1">
      <alignment horizontal="center" vertical="center" wrapText="1"/>
    </xf>
    <xf numFmtId="49" fontId="21" fillId="0" borderId="40" xfId="0" applyNumberFormat="1" applyFont="1" applyBorder="1" applyAlignment="1">
      <alignment horizontal="center" vertical="center" wrapText="1"/>
    </xf>
    <xf numFmtId="49" fontId="21" fillId="0" borderId="41" xfId="0" applyNumberFormat="1" applyFont="1" applyBorder="1" applyAlignment="1">
      <alignment horizontal="center" vertical="center" wrapText="1"/>
    </xf>
    <xf numFmtId="49" fontId="21" fillId="0" borderId="42" xfId="0" applyNumberFormat="1" applyFont="1" applyBorder="1" applyAlignment="1">
      <alignment horizontal="center" vertical="center" wrapText="1"/>
    </xf>
    <xf numFmtId="49" fontId="21" fillId="0" borderId="43"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49" fontId="21" fillId="0" borderId="44" xfId="0" applyNumberFormat="1" applyFont="1" applyBorder="1" applyAlignment="1">
      <alignment horizontal="center" vertical="center" wrapText="1"/>
    </xf>
    <xf numFmtId="49" fontId="21" fillId="0" borderId="45" xfId="0" applyNumberFormat="1" applyFont="1" applyBorder="1" applyAlignment="1">
      <alignment horizontal="center" vertical="center" wrapText="1"/>
    </xf>
    <xf numFmtId="49" fontId="21" fillId="0" borderId="46" xfId="0" applyNumberFormat="1" applyFont="1" applyBorder="1" applyAlignment="1">
      <alignment horizontal="center" vertical="center" wrapText="1"/>
    </xf>
    <xf numFmtId="49" fontId="21" fillId="26" borderId="41" xfId="0" applyNumberFormat="1" applyFont="1" applyFill="1" applyBorder="1" applyAlignment="1">
      <alignment horizontal="center" vertical="center" wrapText="1"/>
    </xf>
    <xf numFmtId="49" fontId="21" fillId="0" borderId="47" xfId="0" applyNumberFormat="1" applyFont="1" applyBorder="1" applyAlignment="1">
      <alignment horizontal="center" vertical="center" wrapText="1"/>
    </xf>
    <xf numFmtId="49" fontId="21" fillId="0" borderId="48" xfId="0" applyNumberFormat="1" applyFont="1" applyBorder="1" applyAlignment="1">
      <alignment horizontal="center" vertical="center" wrapText="1"/>
    </xf>
    <xf numFmtId="49" fontId="21" fillId="0" borderId="16" xfId="0" applyNumberFormat="1" applyFont="1" applyBorder="1" applyAlignment="1">
      <alignment horizontal="center" vertical="center" wrapText="1"/>
    </xf>
    <xf numFmtId="49" fontId="21" fillId="0" borderId="49" xfId="0" applyNumberFormat="1" applyFont="1" applyBorder="1" applyAlignment="1">
      <alignment horizontal="center" vertical="center" wrapText="1"/>
    </xf>
    <xf numFmtId="0" fontId="21" fillId="24" borderId="18" xfId="0" applyFont="1" applyFill="1" applyBorder="1" applyAlignment="1">
      <alignment horizontal="center" vertical="center"/>
    </xf>
    <xf numFmtId="0" fontId="21" fillId="24" borderId="20" xfId="0" applyFont="1" applyFill="1" applyBorder="1" applyAlignment="1">
      <alignment horizontal="center" vertical="center"/>
    </xf>
    <xf numFmtId="0" fontId="21" fillId="0" borderId="38" xfId="0" applyFont="1" applyBorder="1" applyAlignment="1">
      <alignment vertical="center" wrapText="1"/>
    </xf>
    <xf numFmtId="0" fontId="21" fillId="0" borderId="39" xfId="0" applyFont="1" applyBorder="1" applyAlignment="1">
      <alignment vertical="center" wrapText="1"/>
    </xf>
    <xf numFmtId="0" fontId="21" fillId="0" borderId="40" xfId="0" applyFont="1" applyBorder="1" applyAlignment="1">
      <alignment vertical="center" wrapText="1"/>
    </xf>
    <xf numFmtId="0" fontId="21" fillId="0" borderId="41" xfId="0" applyFont="1" applyBorder="1" applyAlignment="1">
      <alignment vertical="center" wrapText="1"/>
    </xf>
    <xf numFmtId="0" fontId="21" fillId="0" borderId="43" xfId="0" applyFont="1" applyBorder="1" applyAlignment="1">
      <alignment vertical="center" wrapText="1"/>
    </xf>
    <xf numFmtId="0" fontId="21" fillId="0" borderId="17" xfId="0" applyFont="1" applyBorder="1" applyAlignment="1">
      <alignment vertical="center" wrapText="1"/>
    </xf>
    <xf numFmtId="0" fontId="21" fillId="0" borderId="44"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26" borderId="41" xfId="0" applyFont="1" applyFill="1" applyBorder="1" applyAlignment="1">
      <alignment vertical="center" wrapText="1"/>
    </xf>
    <xf numFmtId="0" fontId="21" fillId="0" borderId="47" xfId="0" applyFont="1" applyBorder="1" applyAlignment="1">
      <alignment vertical="center" wrapText="1"/>
    </xf>
    <xf numFmtId="0" fontId="21" fillId="0" borderId="48" xfId="0" applyFont="1" applyBorder="1" applyAlignment="1">
      <alignment vertical="center" wrapText="1"/>
    </xf>
    <xf numFmtId="0" fontId="21" fillId="0" borderId="50" xfId="0" applyFont="1" applyBorder="1" applyAlignment="1">
      <alignment vertical="center" wrapText="1"/>
    </xf>
    <xf numFmtId="0" fontId="21" fillId="0" borderId="51" xfId="0" applyFont="1" applyBorder="1" applyAlignment="1">
      <alignment vertical="center" wrapText="1"/>
    </xf>
    <xf numFmtId="0" fontId="21" fillId="0" borderId="52" xfId="0" applyFont="1" applyBorder="1" applyAlignment="1">
      <alignment vertical="center" wrapText="1"/>
    </xf>
    <xf numFmtId="0" fontId="21" fillId="0" borderId="53" xfId="0" applyFont="1" applyBorder="1" applyAlignment="1">
      <alignment vertical="center" wrapText="1"/>
    </xf>
    <xf numFmtId="0" fontId="21" fillId="0" borderId="54" xfId="0" applyFont="1" applyBorder="1" applyAlignment="1">
      <alignment vertical="center" wrapText="1"/>
    </xf>
    <xf numFmtId="0" fontId="21" fillId="0" borderId="55" xfId="0" applyFont="1" applyBorder="1" applyAlignment="1">
      <alignment vertical="center" wrapText="1"/>
    </xf>
    <xf numFmtId="0" fontId="21" fillId="26" borderId="52" xfId="0" applyFont="1" applyFill="1" applyBorder="1" applyAlignment="1">
      <alignment vertical="center" wrapText="1"/>
    </xf>
    <xf numFmtId="0" fontId="21" fillId="0" borderId="16" xfId="0" applyFont="1" applyBorder="1" applyAlignment="1">
      <alignment vertical="center" wrapText="1"/>
    </xf>
    <xf numFmtId="0" fontId="21" fillId="0" borderId="56" xfId="0" applyFont="1" applyBorder="1" applyAlignment="1">
      <alignment vertical="center" wrapText="1"/>
    </xf>
    <xf numFmtId="0" fontId="21" fillId="0" borderId="57" xfId="0" applyFont="1" applyBorder="1" applyAlignment="1">
      <alignment vertical="center" wrapText="1"/>
    </xf>
    <xf numFmtId="0" fontId="21" fillId="0" borderId="58" xfId="0" applyFont="1" applyBorder="1" applyAlignment="1">
      <alignment vertical="center" wrapText="1"/>
    </xf>
    <xf numFmtId="0" fontId="21" fillId="0" borderId="49" xfId="0" applyFont="1" applyBorder="1" applyAlignment="1">
      <alignment vertical="center" wrapText="1"/>
    </xf>
    <xf numFmtId="0" fontId="21" fillId="0" borderId="59" xfId="0" applyFont="1" applyBorder="1" applyAlignment="1">
      <alignment vertical="center" wrapText="1"/>
    </xf>
    <xf numFmtId="0" fontId="21" fillId="0" borderId="60" xfId="0" applyFont="1" applyBorder="1" applyAlignment="1">
      <alignment vertical="center" wrapText="1"/>
    </xf>
    <xf numFmtId="0" fontId="21" fillId="0" borderId="61" xfId="0" applyFont="1" applyBorder="1" applyAlignment="1">
      <alignment vertical="center" wrapText="1"/>
    </xf>
    <xf numFmtId="0" fontId="21" fillId="0" borderId="62" xfId="0" applyFont="1" applyBorder="1" applyAlignment="1">
      <alignment vertical="center" wrapText="1"/>
    </xf>
    <xf numFmtId="0" fontId="21" fillId="0" borderId="63" xfId="0" applyFont="1" applyBorder="1" applyAlignment="1">
      <alignment vertical="center" wrapText="1"/>
    </xf>
    <xf numFmtId="0" fontId="21" fillId="0" borderId="64" xfId="0" applyFont="1" applyBorder="1" applyAlignment="1">
      <alignment vertical="center" wrapText="1"/>
    </xf>
    <xf numFmtId="0" fontId="21" fillId="0" borderId="65" xfId="0" applyFont="1" applyBorder="1" applyAlignment="1">
      <alignment vertical="center" wrapText="1"/>
    </xf>
    <xf numFmtId="176" fontId="0" fillId="0" borderId="0" xfId="0" applyNumberFormat="1" applyAlignment="1">
      <alignment horizontal="center" vertical="center"/>
    </xf>
    <xf numFmtId="176" fontId="21" fillId="24" borderId="18" xfId="0" applyNumberFormat="1" applyFont="1" applyFill="1" applyBorder="1" applyAlignment="1">
      <alignment horizontal="center" vertical="center" wrapText="1"/>
    </xf>
    <xf numFmtId="176" fontId="21" fillId="24" borderId="20" xfId="0" applyNumberFormat="1" applyFont="1" applyFill="1" applyBorder="1" applyAlignment="1">
      <alignment horizontal="center" vertical="center" wrapText="1"/>
    </xf>
    <xf numFmtId="176" fontId="21" fillId="0" borderId="38" xfId="0" applyNumberFormat="1" applyFont="1" applyBorder="1" applyAlignment="1">
      <alignment horizontal="center" vertical="center" wrapText="1"/>
    </xf>
    <xf numFmtId="176" fontId="21" fillId="0" borderId="39" xfId="0" applyNumberFormat="1" applyFont="1" applyBorder="1" applyAlignment="1">
      <alignment horizontal="center" vertical="center" wrapText="1"/>
    </xf>
    <xf numFmtId="176" fontId="21" fillId="0" borderId="40" xfId="0" applyNumberFormat="1" applyFont="1" applyBorder="1" applyAlignment="1">
      <alignment horizontal="center" vertical="center" wrapText="1"/>
    </xf>
    <xf numFmtId="176" fontId="21" fillId="0" borderId="41" xfId="0" applyNumberFormat="1" applyFont="1" applyBorder="1" applyAlignment="1">
      <alignment horizontal="center" vertical="center" wrapText="1"/>
    </xf>
    <xf numFmtId="176" fontId="21" fillId="0" borderId="52" xfId="0" applyNumberFormat="1" applyFont="1" applyBorder="1" applyAlignment="1">
      <alignment horizontal="center" vertical="center" wrapText="1"/>
    </xf>
    <xf numFmtId="176" fontId="21" fillId="0" borderId="43" xfId="0" applyNumberFormat="1" applyFont="1" applyBorder="1" applyAlignment="1">
      <alignment horizontal="center" vertical="center" wrapText="1"/>
    </xf>
    <xf numFmtId="176" fontId="21" fillId="0" borderId="17" xfId="0" applyNumberFormat="1" applyFont="1" applyBorder="1" applyAlignment="1">
      <alignment horizontal="center" vertical="center" wrapText="1"/>
    </xf>
    <xf numFmtId="176" fontId="21" fillId="0" borderId="44" xfId="0" applyNumberFormat="1" applyFont="1" applyBorder="1" applyAlignment="1">
      <alignment horizontal="center" vertical="center" wrapText="1"/>
    </xf>
    <xf numFmtId="176" fontId="21" fillId="0" borderId="51" xfId="0" applyNumberFormat="1" applyFont="1" applyBorder="1" applyAlignment="1">
      <alignment horizontal="center" vertical="center" wrapText="1"/>
    </xf>
    <xf numFmtId="176" fontId="21" fillId="0" borderId="53" xfId="0" applyNumberFormat="1" applyFont="1" applyBorder="1" applyAlignment="1">
      <alignment horizontal="center" vertical="center" wrapText="1"/>
    </xf>
    <xf numFmtId="176" fontId="21" fillId="0" borderId="54" xfId="0" applyNumberFormat="1" applyFont="1" applyBorder="1" applyAlignment="1">
      <alignment horizontal="center" vertical="center" wrapText="1"/>
    </xf>
    <xf numFmtId="176" fontId="21" fillId="0" borderId="46" xfId="0" applyNumberFormat="1" applyFont="1" applyBorder="1" applyAlignment="1">
      <alignment horizontal="center" vertical="center" wrapText="1"/>
    </xf>
    <xf numFmtId="176" fontId="21" fillId="0" borderId="55" xfId="0" applyNumberFormat="1" applyFont="1" applyBorder="1" applyAlignment="1">
      <alignment horizontal="center" vertical="center" wrapText="1"/>
    </xf>
    <xf numFmtId="176" fontId="21" fillId="26" borderId="52" xfId="0" applyNumberFormat="1" applyFont="1" applyFill="1" applyBorder="1" applyAlignment="1">
      <alignment horizontal="center" vertical="center" wrapText="1"/>
    </xf>
    <xf numFmtId="176" fontId="21" fillId="0" borderId="47" xfId="0" applyNumberFormat="1" applyFont="1" applyBorder="1" applyAlignment="1">
      <alignment horizontal="center" vertical="center" wrapText="1"/>
    </xf>
    <xf numFmtId="176" fontId="21" fillId="0" borderId="48" xfId="0" applyNumberFormat="1" applyFont="1" applyBorder="1" applyAlignment="1">
      <alignment horizontal="center" vertical="center" wrapText="1"/>
    </xf>
    <xf numFmtId="176" fontId="21" fillId="0" borderId="66" xfId="0" applyNumberFormat="1" applyFont="1" applyBorder="1" applyAlignment="1">
      <alignment horizontal="center" vertical="center" wrapText="1"/>
    </xf>
    <xf numFmtId="176" fontId="21" fillId="0" borderId="67" xfId="0" applyNumberFormat="1" applyFont="1" applyBorder="1" applyAlignment="1">
      <alignment horizontal="center" vertical="center" wrapText="1"/>
    </xf>
    <xf numFmtId="176" fontId="21" fillId="0" borderId="45" xfId="0" applyNumberFormat="1" applyFont="1" applyBorder="1" applyAlignment="1">
      <alignment horizontal="center" vertical="center" wrapText="1"/>
    </xf>
    <xf numFmtId="176" fontId="21" fillId="0" borderId="50" xfId="0" applyNumberFormat="1" applyFont="1" applyBorder="1" applyAlignment="1">
      <alignment horizontal="center" vertical="center" wrapText="1"/>
    </xf>
    <xf numFmtId="176" fontId="21" fillId="0" borderId="16" xfId="0" applyNumberFormat="1" applyFont="1" applyBorder="1" applyAlignment="1">
      <alignment horizontal="center" vertical="center" wrapText="1"/>
    </xf>
    <xf numFmtId="176" fontId="21" fillId="0" borderId="56" xfId="0" applyNumberFormat="1" applyFont="1" applyBorder="1" applyAlignment="1">
      <alignment horizontal="center" vertical="center" wrapText="1"/>
    </xf>
    <xf numFmtId="176" fontId="21" fillId="0" borderId="68" xfId="0" applyNumberFormat="1" applyFont="1" applyBorder="1" applyAlignment="1">
      <alignment horizontal="center" vertical="center" wrapText="1"/>
    </xf>
    <xf numFmtId="176" fontId="21" fillId="0" borderId="69" xfId="0" applyNumberFormat="1" applyFont="1" applyBorder="1" applyAlignment="1">
      <alignment horizontal="center" vertical="center" wrapText="1"/>
    </xf>
    <xf numFmtId="176" fontId="21" fillId="0" borderId="70" xfId="0" applyNumberFormat="1" applyFont="1" applyBorder="1" applyAlignment="1">
      <alignment horizontal="center" vertical="center" wrapText="1"/>
    </xf>
    <xf numFmtId="176" fontId="21" fillId="0" borderId="71" xfId="0" applyNumberFormat="1" applyFont="1" applyBorder="1" applyAlignment="1">
      <alignment horizontal="center" vertical="center" wrapText="1"/>
    </xf>
    <xf numFmtId="176" fontId="21" fillId="26" borderId="41" xfId="0" applyNumberFormat="1" applyFont="1" applyFill="1" applyBorder="1" applyAlignment="1">
      <alignment horizontal="center" vertical="center" wrapText="1"/>
    </xf>
    <xf numFmtId="176" fontId="21" fillId="0" borderId="58" xfId="0" applyNumberFormat="1" applyFont="1" applyBorder="1" applyAlignment="1">
      <alignment horizontal="center" vertical="center" wrapText="1"/>
    </xf>
    <xf numFmtId="176" fontId="21" fillId="0" borderId="72" xfId="0" applyNumberFormat="1" applyFont="1" applyBorder="1" applyAlignment="1">
      <alignment horizontal="center" vertical="center" wrapText="1"/>
    </xf>
    <xf numFmtId="176" fontId="21" fillId="0" borderId="73" xfId="0" applyNumberFormat="1" applyFont="1" applyBorder="1" applyAlignment="1">
      <alignment horizontal="center" vertical="center" wrapText="1"/>
    </xf>
    <xf numFmtId="176" fontId="21" fillId="0" borderId="74" xfId="0" applyNumberFormat="1" applyFont="1" applyBorder="1" applyAlignment="1">
      <alignment horizontal="center" vertical="center" wrapText="1"/>
    </xf>
    <xf numFmtId="176" fontId="21" fillId="0" borderId="75" xfId="0" applyNumberFormat="1" applyFont="1" applyBorder="1" applyAlignment="1">
      <alignment horizontal="center" vertical="center" wrapText="1"/>
    </xf>
    <xf numFmtId="176" fontId="21" fillId="0" borderId="76" xfId="0" applyNumberFormat="1" applyFont="1" applyBorder="1" applyAlignment="1">
      <alignment horizontal="center" vertical="center" wrapText="1"/>
    </xf>
    <xf numFmtId="176" fontId="21" fillId="0" borderId="77" xfId="0" applyNumberFormat="1" applyFont="1" applyBorder="1" applyAlignment="1">
      <alignment horizontal="center" vertical="center" wrapText="1"/>
    </xf>
    <xf numFmtId="176" fontId="21" fillId="0" borderId="62" xfId="0" applyNumberFormat="1" applyFont="1" applyBorder="1" applyAlignment="1">
      <alignment horizontal="center" vertical="center" wrapText="1"/>
    </xf>
    <xf numFmtId="176" fontId="0" fillId="0" borderId="0" xfId="0" applyNumberFormat="1" applyFont="1" applyAlignment="1">
      <alignment vertical="center"/>
    </xf>
    <xf numFmtId="176" fontId="21" fillId="24" borderId="18" xfId="0" applyNumberFormat="1" applyFont="1" applyFill="1" applyBorder="1" applyAlignment="1">
      <alignment horizontal="center" vertical="center"/>
    </xf>
    <xf numFmtId="176" fontId="21" fillId="24" borderId="20" xfId="0" applyNumberFormat="1" applyFont="1" applyFill="1" applyBorder="1" applyAlignment="1">
      <alignment horizontal="center" vertical="center"/>
    </xf>
    <xf numFmtId="176" fontId="21" fillId="0" borderId="78" xfId="0" applyNumberFormat="1" applyFont="1" applyBorder="1" applyAlignment="1">
      <alignment horizontal="center" vertical="center" wrapText="1"/>
    </xf>
    <xf numFmtId="176" fontId="21" fillId="0" borderId="79" xfId="0" applyNumberFormat="1" applyFont="1" applyBorder="1" applyAlignment="1">
      <alignment horizontal="center" vertical="center" wrapText="1"/>
    </xf>
    <xf numFmtId="176" fontId="21" fillId="0" borderId="80" xfId="0" applyNumberFormat="1" applyFont="1" applyBorder="1" applyAlignment="1">
      <alignment horizontal="center" vertical="center" wrapText="1"/>
    </xf>
    <xf numFmtId="176" fontId="21" fillId="0" borderId="63" xfId="0" applyNumberFormat="1" applyFont="1" applyBorder="1" applyAlignment="1">
      <alignment horizontal="center" vertical="center" wrapText="1"/>
    </xf>
    <xf numFmtId="176" fontId="21" fillId="0" borderId="81" xfId="0" applyNumberFormat="1" applyFont="1" applyBorder="1" applyAlignment="1">
      <alignment horizontal="center" vertical="center" wrapText="1"/>
    </xf>
    <xf numFmtId="176" fontId="21" fillId="0" borderId="82" xfId="0" applyNumberFormat="1" applyFont="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21" fillId="27" borderId="40" xfId="0" applyFont="1" applyFill="1" applyBorder="1" applyAlignment="1">
      <alignment vertical="center" wrapText="1"/>
    </xf>
    <xf numFmtId="0" fontId="21" fillId="27" borderId="48" xfId="0" applyFont="1" applyFill="1" applyBorder="1" applyAlignment="1">
      <alignment vertical="center" wrapText="1"/>
    </xf>
    <xf numFmtId="0" fontId="21" fillId="28" borderId="17" xfId="0" applyFont="1" applyFill="1" applyBorder="1" applyAlignment="1">
      <alignment vertical="center" wrapText="1"/>
    </xf>
    <xf numFmtId="0" fontId="21" fillId="27" borderId="17" xfId="0" applyFont="1" applyFill="1" applyBorder="1" applyAlignment="1">
      <alignment vertical="center" wrapText="1"/>
    </xf>
    <xf numFmtId="0" fontId="21" fillId="0" borderId="82" xfId="0" applyFont="1" applyBorder="1" applyAlignment="1">
      <alignment vertical="center" wrapText="1"/>
    </xf>
    <xf numFmtId="0" fontId="21" fillId="27" borderId="41" xfId="0" applyFont="1" applyFill="1" applyBorder="1" applyAlignment="1">
      <alignment vertical="center" wrapText="1"/>
    </xf>
    <xf numFmtId="0" fontId="23" fillId="25" borderId="18" xfId="0" applyFont="1" applyFill="1" applyBorder="1" applyAlignment="1">
      <alignment horizontal="center" vertical="center" wrapText="1"/>
    </xf>
    <xf numFmtId="0" fontId="23" fillId="25" borderId="20" xfId="0" applyFont="1" applyFill="1" applyBorder="1" applyAlignment="1">
      <alignment horizontal="center" vertical="center" wrapText="1"/>
    </xf>
    <xf numFmtId="177" fontId="21" fillId="0" borderId="38" xfId="0" applyNumberFormat="1" applyFont="1" applyBorder="1" applyAlignment="1">
      <alignment horizontal="left" vertical="center" wrapText="1"/>
    </xf>
    <xf numFmtId="177" fontId="21" fillId="0" borderId="39" xfId="0" applyNumberFormat="1" applyFont="1" applyBorder="1" applyAlignment="1">
      <alignment horizontal="left" vertical="center" wrapText="1"/>
    </xf>
    <xf numFmtId="177" fontId="21" fillId="0" borderId="40" xfId="0" applyNumberFormat="1" applyFont="1" applyBorder="1" applyAlignment="1">
      <alignment horizontal="left" vertical="center" wrapText="1"/>
    </xf>
    <xf numFmtId="177" fontId="21" fillId="0" borderId="41" xfId="0" applyNumberFormat="1" applyFont="1" applyBorder="1" applyAlignment="1">
      <alignment horizontal="left" vertical="center" wrapText="1"/>
    </xf>
    <xf numFmtId="177" fontId="21" fillId="0" borderId="43" xfId="0" applyNumberFormat="1" applyFont="1" applyBorder="1" applyAlignment="1">
      <alignment horizontal="left" vertical="center" wrapText="1"/>
    </xf>
    <xf numFmtId="177" fontId="21" fillId="0" borderId="69" xfId="0" applyNumberFormat="1" applyFont="1" applyBorder="1" applyAlignment="1">
      <alignment horizontal="left" vertical="center" wrapText="1"/>
    </xf>
    <xf numFmtId="177" fontId="21" fillId="0" borderId="44" xfId="0" applyNumberFormat="1" applyFont="1" applyBorder="1" applyAlignment="1">
      <alignment horizontal="left" vertical="center" wrapText="1"/>
    </xf>
    <xf numFmtId="177" fontId="21" fillId="0" borderId="17" xfId="0" applyNumberFormat="1" applyFont="1" applyBorder="1" applyAlignment="1">
      <alignment horizontal="left" vertical="center" wrapText="1"/>
    </xf>
    <xf numFmtId="177" fontId="21" fillId="0" borderId="45" xfId="0" applyNumberFormat="1" applyFont="1" applyBorder="1" applyAlignment="1">
      <alignment horizontal="left" vertical="center" wrapText="1"/>
    </xf>
    <xf numFmtId="177" fontId="21" fillId="0" borderId="46" xfId="0" applyNumberFormat="1" applyFont="1" applyBorder="1" applyAlignment="1">
      <alignment horizontal="left" vertical="center" wrapText="1"/>
    </xf>
    <xf numFmtId="177" fontId="21" fillId="26" borderId="41" xfId="0" applyNumberFormat="1" applyFont="1" applyFill="1" applyBorder="1" applyAlignment="1">
      <alignment horizontal="left" vertical="center" wrapText="1"/>
    </xf>
    <xf numFmtId="177" fontId="21" fillId="0" borderId="68" xfId="0" applyNumberFormat="1" applyFont="1" applyBorder="1" applyAlignment="1">
      <alignment horizontal="left" vertical="center" wrapText="1"/>
    </xf>
    <xf numFmtId="177" fontId="21" fillId="0" borderId="48" xfId="0" applyNumberFormat="1" applyFont="1" applyBorder="1" applyAlignment="1">
      <alignment horizontal="left" vertical="center" wrapText="1"/>
    </xf>
    <xf numFmtId="177" fontId="21" fillId="0" borderId="47" xfId="0" applyNumberFormat="1" applyFont="1" applyBorder="1" applyAlignment="1">
      <alignment horizontal="left" vertical="center" wrapText="1"/>
    </xf>
    <xf numFmtId="177" fontId="21" fillId="0" borderId="83" xfId="0" applyNumberFormat="1" applyFont="1" applyBorder="1" applyAlignment="1">
      <alignment horizontal="left" vertical="center" wrapText="1"/>
    </xf>
    <xf numFmtId="177" fontId="21" fillId="0" borderId="84" xfId="0" applyNumberFormat="1" applyFont="1" applyBorder="1" applyAlignment="1">
      <alignment horizontal="left" vertical="center" wrapText="1"/>
    </xf>
    <xf numFmtId="177" fontId="21" fillId="0" borderId="82" xfId="0" applyNumberFormat="1" applyFont="1" applyBorder="1" applyAlignment="1">
      <alignment horizontal="left" vertical="center" wrapText="1"/>
    </xf>
    <xf numFmtId="179" fontId="21" fillId="0" borderId="41" xfId="0" applyNumberFormat="1" applyFont="1" applyBorder="1" applyAlignment="1">
      <alignment horizontal="left" vertical="center" wrapText="1"/>
    </xf>
    <xf numFmtId="179" fontId="21" fillId="0" borderId="16" xfId="0" applyNumberFormat="1" applyFont="1" applyBorder="1" applyAlignment="1">
      <alignment horizontal="left" vertical="center" wrapText="1"/>
    </xf>
    <xf numFmtId="179" fontId="21" fillId="0" borderId="56" xfId="0" applyNumberFormat="1" applyFont="1" applyBorder="1" applyAlignment="1">
      <alignment horizontal="left" vertical="center" wrapText="1"/>
    </xf>
    <xf numFmtId="0" fontId="24" fillId="25" borderId="18"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44"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56"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82" xfId="0" applyFont="1" applyFill="1" applyBorder="1" applyAlignment="1">
      <alignment horizontal="center" vertical="center" wrapText="1"/>
    </xf>
    <xf numFmtId="0" fontId="21" fillId="0" borderId="69" xfId="0" applyFont="1" applyBorder="1" applyAlignment="1">
      <alignment horizontal="center" vertical="center" wrapText="1"/>
    </xf>
    <xf numFmtId="0" fontId="26" fillId="0" borderId="38"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1" fillId="0" borderId="74" xfId="0" applyFont="1" applyFill="1" applyBorder="1" applyAlignment="1">
      <alignment horizontal="center" vertical="center" wrapText="1"/>
    </xf>
    <xf numFmtId="0" fontId="21" fillId="0" borderId="78" xfId="0" applyFont="1" applyFill="1" applyBorder="1" applyAlignment="1">
      <alignment horizontal="center" vertical="center" wrapText="1"/>
    </xf>
    <xf numFmtId="0" fontId="23" fillId="25" borderId="20" xfId="0" applyFont="1" applyFill="1" applyBorder="1" applyAlignment="1">
      <alignment vertical="center" textRotation="255"/>
    </xf>
    <xf numFmtId="0" fontId="21" fillId="26" borderId="41" xfId="0" applyFont="1" applyFill="1" applyBorder="1" applyAlignment="1">
      <alignment horizontal="center" vertical="center" wrapText="1"/>
    </xf>
    <xf numFmtId="0" fontId="23" fillId="25" borderId="18" xfId="0" applyFont="1" applyFill="1" applyBorder="1" applyAlignment="1">
      <alignment horizontal="center" vertical="center" textRotation="255"/>
    </xf>
    <xf numFmtId="0" fontId="23" fillId="25" borderId="18" xfId="0" applyFont="1" applyFill="1" applyBorder="1" applyAlignment="1">
      <alignment horizontal="center" vertical="center" textRotation="255" wrapText="1"/>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27" fillId="25" borderId="18" xfId="0" applyFont="1" applyFill="1" applyBorder="1" applyAlignment="1">
      <alignment horizontal="center" vertical="center" textRotation="255" wrapText="1" shrinkToFit="1"/>
    </xf>
    <xf numFmtId="0" fontId="27" fillId="25" borderId="20" xfId="0" applyFont="1" applyFill="1" applyBorder="1" applyAlignment="1">
      <alignment horizontal="center" vertical="center" textRotation="255" wrapText="1" shrinkToFit="1"/>
    </xf>
    <xf numFmtId="0" fontId="21" fillId="0" borderId="89" xfId="0" applyFont="1" applyBorder="1" applyAlignment="1">
      <alignment horizontal="center" vertical="center" wrapText="1"/>
    </xf>
    <xf numFmtId="0" fontId="0" fillId="0" borderId="0" xfId="0" applyAlignment="1">
      <alignment horizontal="left"/>
    </xf>
    <xf numFmtId="0" fontId="23" fillId="25" borderId="24" xfId="0" applyFont="1" applyFill="1" applyBorder="1" applyAlignment="1">
      <alignment horizontal="center" vertical="center" wrapText="1"/>
    </xf>
    <xf numFmtId="0" fontId="23" fillId="25" borderId="26" xfId="0" applyFont="1" applyFill="1" applyBorder="1" applyAlignment="1">
      <alignment horizontal="center" vertical="center" wrapText="1"/>
    </xf>
    <xf numFmtId="177" fontId="25" fillId="0" borderId="90" xfId="0" applyNumberFormat="1" applyFont="1" applyBorder="1" applyAlignment="1">
      <alignment horizontal="left" vertical="center" wrapText="1"/>
    </xf>
    <xf numFmtId="177" fontId="25" fillId="0" borderId="91" xfId="0" applyNumberFormat="1" applyFont="1" applyBorder="1" applyAlignment="1">
      <alignment horizontal="left" vertical="center" wrapText="1"/>
    </xf>
    <xf numFmtId="177" fontId="25" fillId="0" borderId="83" xfId="0" applyNumberFormat="1" applyFont="1" applyBorder="1" applyAlignment="1">
      <alignment horizontal="left" vertical="center" wrapText="1"/>
    </xf>
    <xf numFmtId="177" fontId="25" fillId="0" borderId="92" xfId="0" applyNumberFormat="1" applyFont="1" applyBorder="1" applyAlignment="1">
      <alignment horizontal="left" vertical="center" wrapText="1"/>
    </xf>
    <xf numFmtId="177" fontId="25" fillId="0" borderId="93" xfId="0" applyNumberFormat="1" applyFont="1" applyBorder="1" applyAlignment="1">
      <alignment horizontal="left" vertical="center" wrapText="1"/>
    </xf>
    <xf numFmtId="177" fontId="25" fillId="0" borderId="23" xfId="0" applyNumberFormat="1" applyFont="1" applyBorder="1" applyAlignment="1">
      <alignment horizontal="left" vertical="center" wrapText="1"/>
    </xf>
    <xf numFmtId="177" fontId="25" fillId="0" borderId="94" xfId="0" applyNumberFormat="1" applyFont="1" applyBorder="1" applyAlignment="1">
      <alignment horizontal="left" vertical="center" wrapText="1"/>
    </xf>
    <xf numFmtId="177" fontId="25" fillId="0" borderId="22" xfId="0" applyNumberFormat="1" applyFont="1" applyBorder="1" applyAlignment="1">
      <alignment horizontal="left" vertical="center" wrapText="1"/>
    </xf>
    <xf numFmtId="177" fontId="25" fillId="0" borderId="95" xfId="0" applyNumberFormat="1" applyFont="1" applyBorder="1" applyAlignment="1">
      <alignment horizontal="left" vertical="center" wrapText="1"/>
    </xf>
    <xf numFmtId="177" fontId="25" fillId="0" borderId="96" xfId="0" applyNumberFormat="1" applyFont="1" applyBorder="1" applyAlignment="1">
      <alignment horizontal="left" vertical="center" wrapText="1"/>
    </xf>
    <xf numFmtId="177" fontId="25" fillId="26" borderId="92" xfId="0" applyNumberFormat="1" applyFont="1" applyFill="1" applyBorder="1" applyAlignment="1">
      <alignment horizontal="left" vertical="center" wrapText="1"/>
    </xf>
    <xf numFmtId="177" fontId="25" fillId="0" borderId="97" xfId="0" applyNumberFormat="1" applyFont="1" applyBorder="1" applyAlignment="1">
      <alignment horizontal="left" vertical="center" wrapText="1"/>
    </xf>
    <xf numFmtId="177" fontId="25" fillId="0" borderId="98" xfId="0" applyNumberFormat="1" applyFont="1" applyBorder="1" applyAlignment="1">
      <alignment horizontal="left" vertical="center" wrapText="1"/>
    </xf>
    <xf numFmtId="177" fontId="25" fillId="0" borderId="99" xfId="0" applyNumberFormat="1" applyFont="1" applyBorder="1" applyAlignment="1">
      <alignment horizontal="left" vertical="center" wrapText="1"/>
    </xf>
    <xf numFmtId="177" fontId="25" fillId="0" borderId="100" xfId="0" applyNumberFormat="1" applyFont="1" applyBorder="1" applyAlignment="1">
      <alignment horizontal="left" vertical="center" wrapText="1"/>
    </xf>
    <xf numFmtId="179" fontId="25" fillId="0" borderId="92" xfId="0" applyNumberFormat="1" applyFont="1" applyBorder="1" applyAlignment="1">
      <alignment horizontal="left" vertical="center" wrapText="1"/>
    </xf>
    <xf numFmtId="179" fontId="25" fillId="0" borderId="22" xfId="0" applyNumberFormat="1" applyFont="1" applyBorder="1" applyAlignment="1">
      <alignment horizontal="left" vertical="center" wrapText="1"/>
    </xf>
    <xf numFmtId="177" fontId="21" fillId="0" borderId="0" xfId="0" applyNumberFormat="1" applyFont="1" applyBorder="1" applyAlignment="1">
      <alignment horizontal="left" vertical="center" wrapText="1"/>
    </xf>
    <xf numFmtId="0" fontId="25" fillId="0" borderId="0" xfId="0" applyFont="1" applyAlignment="1">
      <alignment vertical="center"/>
    </xf>
    <xf numFmtId="176" fontId="21" fillId="0" borderId="0" xfId="0" applyNumberFormat="1" applyFont="1" applyBorder="1" applyAlignment="1">
      <alignment horizontal="left" vertical="center" wrapText="1"/>
    </xf>
    <xf numFmtId="0" fontId="21" fillId="0" borderId="0" xfId="0" applyFont="1" applyBorder="1"/>
    <xf numFmtId="176" fontId="21" fillId="0" borderId="0" xfId="0" applyNumberFormat="1" applyFont="1" applyBorder="1"/>
    <xf numFmtId="0" fontId="21" fillId="0" borderId="0" xfId="0" applyFont="1" applyBorder="1" applyAlignment="1">
      <alignment horizontal="left" vertical="center"/>
    </xf>
    <xf numFmtId="0" fontId="21" fillId="0" borderId="0" xfId="0" applyFont="1" applyBorder="1" applyAlignment="1">
      <alignment horizontal="right" vertical="center" wrapText="1"/>
    </xf>
    <xf numFmtId="0" fontId="0" fillId="0" borderId="0" xfId="0" applyFont="1" applyBorder="1" applyAlignment="1">
      <alignment vertical="center"/>
    </xf>
    <xf numFmtId="0" fontId="0" fillId="0" borderId="0" xfId="0" applyAlignment="1">
      <alignment horizontal="center"/>
    </xf>
    <xf numFmtId="0" fontId="22" fillId="0" borderId="51" xfId="0" applyFont="1" applyBorder="1" applyAlignment="1">
      <alignment horizontal="left" vertical="center"/>
    </xf>
    <xf numFmtId="0" fontId="21" fillId="29" borderId="30" xfId="0" applyFont="1" applyFill="1" applyBorder="1" applyAlignment="1">
      <alignment horizontal="center" vertical="center" wrapText="1"/>
    </xf>
    <xf numFmtId="0" fontId="21" fillId="0" borderId="101" xfId="0" applyFont="1" applyBorder="1" applyAlignment="1">
      <alignment horizontal="center" vertical="center" wrapText="1"/>
    </xf>
    <xf numFmtId="0" fontId="21" fillId="0" borderId="102" xfId="0" applyFont="1" applyBorder="1" applyAlignment="1">
      <alignment horizontal="center" vertical="center" wrapText="1"/>
    </xf>
    <xf numFmtId="0" fontId="21" fillId="0" borderId="103" xfId="0" applyFont="1" applyBorder="1" applyAlignment="1">
      <alignment horizontal="center" vertical="center" wrapText="1"/>
    </xf>
    <xf numFmtId="0" fontId="21" fillId="0" borderId="104" xfId="0" applyFont="1" applyBorder="1" applyAlignment="1">
      <alignment horizontal="center" vertical="center" wrapText="1"/>
    </xf>
    <xf numFmtId="0" fontId="21" fillId="0" borderId="105" xfId="0" applyFont="1" applyBorder="1" applyAlignment="1">
      <alignment horizontal="center" vertical="center" wrapText="1"/>
    </xf>
    <xf numFmtId="0" fontId="21" fillId="0" borderId="106" xfId="0" applyFont="1" applyBorder="1" applyAlignment="1">
      <alignment horizontal="center" vertical="center" wrapText="1"/>
    </xf>
    <xf numFmtId="49" fontId="21" fillId="29" borderId="41" xfId="0" applyNumberFormat="1" applyFont="1" applyFill="1" applyBorder="1" applyAlignment="1">
      <alignment horizontal="center" vertical="center"/>
    </xf>
    <xf numFmtId="49" fontId="21" fillId="0" borderId="107" xfId="0" applyNumberFormat="1" applyFont="1" applyBorder="1" applyAlignment="1">
      <alignment horizontal="center" vertical="center" wrapText="1"/>
    </xf>
    <xf numFmtId="49" fontId="21" fillId="0" borderId="108" xfId="0" applyNumberFormat="1" applyFont="1" applyBorder="1" applyAlignment="1">
      <alignment horizontal="center" vertical="center" wrapText="1"/>
    </xf>
    <xf numFmtId="49" fontId="21" fillId="0" borderId="109" xfId="0" applyNumberFormat="1" applyFont="1" applyBorder="1" applyAlignment="1">
      <alignment horizontal="center" vertical="center" wrapText="1"/>
    </xf>
    <xf numFmtId="49" fontId="21" fillId="0" borderId="110" xfId="0" applyNumberFormat="1" applyFont="1" applyBorder="1" applyAlignment="1">
      <alignment horizontal="center" vertical="center" wrapText="1"/>
    </xf>
    <xf numFmtId="49" fontId="21" fillId="0" borderId="111" xfId="0" applyNumberFormat="1" applyFont="1" applyBorder="1" applyAlignment="1">
      <alignment horizontal="center" vertical="center" wrapText="1"/>
    </xf>
    <xf numFmtId="49" fontId="21" fillId="0" borderId="112"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0" fontId="21" fillId="29" borderId="41" xfId="0" applyFont="1" applyFill="1" applyBorder="1" applyAlignment="1">
      <alignment horizontal="center" vertical="center"/>
    </xf>
    <xf numFmtId="0" fontId="21" fillId="0" borderId="107" xfId="0" applyFont="1" applyBorder="1" applyAlignment="1">
      <alignment vertical="center" wrapText="1"/>
    </xf>
    <xf numFmtId="0" fontId="21" fillId="0" borderId="108" xfId="0" applyFont="1" applyBorder="1" applyAlignment="1">
      <alignment vertical="center" wrapText="1"/>
    </xf>
    <xf numFmtId="0" fontId="21" fillId="0" borderId="109" xfId="0" applyFont="1" applyBorder="1" applyAlignment="1">
      <alignment vertical="center" wrapText="1"/>
    </xf>
    <xf numFmtId="0" fontId="21" fillId="0" borderId="113" xfId="0" applyFont="1" applyBorder="1" applyAlignment="1">
      <alignment vertical="center" wrapText="1"/>
    </xf>
    <xf numFmtId="0" fontId="21" fillId="29" borderId="41" xfId="0" applyFont="1" applyFill="1" applyBorder="1" applyAlignment="1">
      <alignment horizontal="center" vertical="center" wrapText="1"/>
    </xf>
    <xf numFmtId="0" fontId="28" fillId="0" borderId="38" xfId="0" applyFont="1" applyBorder="1" applyAlignment="1">
      <alignment horizontal="left" vertical="center"/>
    </xf>
    <xf numFmtId="0" fontId="28" fillId="0" borderId="39" xfId="0" applyFont="1" applyBorder="1" applyAlignment="1">
      <alignment horizontal="left" vertical="center"/>
    </xf>
    <xf numFmtId="0" fontId="28" fillId="0" borderId="40" xfId="0" applyFont="1" applyBorder="1" applyAlignment="1">
      <alignment horizontal="left" vertical="center"/>
    </xf>
    <xf numFmtId="0" fontId="28" fillId="0" borderId="43" xfId="0" applyFont="1" applyBorder="1" applyAlignment="1">
      <alignment horizontal="left" vertical="center"/>
    </xf>
    <xf numFmtId="0" fontId="28" fillId="0" borderId="17" xfId="0" applyFont="1" applyBorder="1" applyAlignment="1">
      <alignment horizontal="left" vertical="center"/>
    </xf>
    <xf numFmtId="0" fontId="28" fillId="0" borderId="41" xfId="0" applyFont="1" applyBorder="1" applyAlignment="1">
      <alignment horizontal="left" vertical="center"/>
    </xf>
    <xf numFmtId="0" fontId="28" fillId="0" borderId="46" xfId="0" applyFont="1" applyBorder="1" applyAlignment="1">
      <alignment horizontal="left" vertical="center"/>
    </xf>
    <xf numFmtId="0" fontId="28" fillId="0" borderId="47" xfId="0" applyFont="1" applyBorder="1" applyAlignment="1">
      <alignment horizontal="left" vertical="center"/>
    </xf>
    <xf numFmtId="0" fontId="28" fillId="0" borderId="69" xfId="0" applyFont="1" applyBorder="1" applyAlignment="1">
      <alignment horizontal="left" vertical="center"/>
    </xf>
    <xf numFmtId="0" fontId="28" fillId="0" borderId="78" xfId="0" applyFont="1" applyBorder="1" applyAlignment="1">
      <alignment horizontal="left" vertical="center"/>
    </xf>
    <xf numFmtId="0" fontId="28" fillId="0" borderId="56" xfId="0" applyFont="1" applyBorder="1" applyAlignment="1">
      <alignment horizontal="left" vertical="center"/>
    </xf>
    <xf numFmtId="176" fontId="21" fillId="0" borderId="107" xfId="0" applyNumberFormat="1" applyFont="1" applyBorder="1" applyAlignment="1">
      <alignment horizontal="center" vertical="center" wrapText="1"/>
    </xf>
    <xf numFmtId="176" fontId="21" fillId="0" borderId="108" xfId="0" applyNumberFormat="1" applyFont="1" applyBorder="1" applyAlignment="1">
      <alignment horizontal="center" vertical="center" wrapText="1"/>
    </xf>
    <xf numFmtId="176" fontId="21" fillId="0" borderId="109" xfId="0" applyNumberFormat="1" applyFont="1" applyBorder="1" applyAlignment="1">
      <alignment horizontal="center" vertical="center" wrapText="1"/>
    </xf>
    <xf numFmtId="176" fontId="21" fillId="0" borderId="114" xfId="0" applyNumberFormat="1" applyFont="1" applyBorder="1" applyAlignment="1">
      <alignment horizontal="center" vertical="center" wrapText="1"/>
    </xf>
    <xf numFmtId="176" fontId="21" fillId="0" borderId="115" xfId="0" applyNumberFormat="1" applyFont="1" applyBorder="1" applyAlignment="1">
      <alignment horizontal="center" vertical="center" wrapText="1"/>
    </xf>
    <xf numFmtId="176" fontId="21" fillId="0" borderId="113" xfId="0" applyNumberFormat="1" applyFont="1" applyBorder="1" applyAlignment="1">
      <alignment horizontal="center" vertical="center" wrapText="1"/>
    </xf>
    <xf numFmtId="176" fontId="21" fillId="0" borderId="116" xfId="0" applyNumberFormat="1" applyFont="1" applyBorder="1" applyAlignment="1">
      <alignment horizontal="center" vertical="center" wrapText="1"/>
    </xf>
    <xf numFmtId="176" fontId="21" fillId="0" borderId="117" xfId="0" applyNumberFormat="1" applyFont="1" applyBorder="1" applyAlignment="1">
      <alignment horizontal="center" vertical="center" wrapText="1"/>
    </xf>
    <xf numFmtId="176" fontId="21" fillId="0" borderId="118" xfId="0" applyNumberFormat="1" applyFont="1" applyBorder="1" applyAlignment="1">
      <alignment horizontal="center" vertical="center" wrapText="1"/>
    </xf>
    <xf numFmtId="176" fontId="21" fillId="0" borderId="59" xfId="0" applyNumberFormat="1" applyFont="1" applyBorder="1" applyAlignment="1">
      <alignment horizontal="center" vertical="center" wrapText="1"/>
    </xf>
    <xf numFmtId="176" fontId="21" fillId="0" borderId="119" xfId="0" applyNumberFormat="1" applyFont="1" applyBorder="1" applyAlignment="1">
      <alignment horizontal="center" vertical="center" wrapText="1"/>
    </xf>
    <xf numFmtId="176" fontId="21" fillId="0" borderId="120" xfId="0" applyNumberFormat="1" applyFont="1" applyBorder="1" applyAlignment="1">
      <alignment horizontal="center" vertical="center" wrapText="1"/>
    </xf>
    <xf numFmtId="176" fontId="21" fillId="0" borderId="121" xfId="0" applyNumberFormat="1" applyFont="1" applyBorder="1" applyAlignment="1">
      <alignment horizontal="center" vertical="center" wrapText="1"/>
    </xf>
    <xf numFmtId="176" fontId="21" fillId="0" borderId="122" xfId="0" applyNumberFormat="1" applyFont="1" applyBorder="1" applyAlignment="1">
      <alignment horizontal="center" vertical="center" wrapText="1"/>
    </xf>
    <xf numFmtId="0" fontId="28" fillId="0" borderId="107" xfId="0" applyFont="1" applyBorder="1" applyAlignment="1">
      <alignment horizontal="center" vertical="center" wrapText="1"/>
    </xf>
    <xf numFmtId="0" fontId="28" fillId="0" borderId="108" xfId="0" applyFont="1" applyBorder="1" applyAlignment="1">
      <alignment horizontal="center" vertical="center" wrapText="1"/>
    </xf>
    <xf numFmtId="0" fontId="28" fillId="0" borderId="109" xfId="0" applyFont="1" applyBorder="1" applyAlignment="1">
      <alignment horizontal="center" vertical="center" wrapText="1"/>
    </xf>
    <xf numFmtId="0" fontId="28" fillId="0" borderId="123" xfId="0" applyFont="1" applyBorder="1" applyAlignment="1">
      <alignment horizontal="center" vertical="center" wrapText="1"/>
    </xf>
    <xf numFmtId="0" fontId="28" fillId="0" borderId="120" xfId="0" applyFont="1" applyBorder="1" applyAlignment="1">
      <alignment horizontal="center" vertical="center" wrapText="1"/>
    </xf>
    <xf numFmtId="0" fontId="28" fillId="0" borderId="52" xfId="0" applyFont="1" applyBorder="1" applyAlignment="1">
      <alignment horizontal="center" vertical="center" wrapText="1"/>
    </xf>
    <xf numFmtId="0" fontId="0" fillId="0" borderId="0" xfId="0" applyFont="1" applyAlignment="1">
      <alignment horizontal="left"/>
    </xf>
    <xf numFmtId="0" fontId="28" fillId="0" borderId="107" xfId="0" applyFont="1" applyBorder="1" applyAlignment="1">
      <alignment horizontal="left" vertical="center" wrapText="1"/>
    </xf>
    <xf numFmtId="0" fontId="28" fillId="0" borderId="108" xfId="0" applyFont="1" applyBorder="1" applyAlignment="1">
      <alignment horizontal="left" vertical="center" wrapText="1"/>
    </xf>
    <xf numFmtId="0" fontId="28" fillId="0" borderId="109" xfId="0" applyFont="1" applyBorder="1" applyAlignment="1">
      <alignment horizontal="left" vertical="center" wrapText="1"/>
    </xf>
    <xf numFmtId="0" fontId="28" fillId="0" borderId="123" xfId="0" applyFont="1" applyBorder="1" applyAlignment="1">
      <alignment horizontal="left" vertical="center" wrapText="1"/>
    </xf>
    <xf numFmtId="0" fontId="28" fillId="0" borderId="120" xfId="0" applyFont="1" applyBorder="1" applyAlignment="1">
      <alignment horizontal="left" vertical="center" wrapText="1"/>
    </xf>
    <xf numFmtId="0" fontId="28" fillId="0" borderId="52" xfId="0" applyFont="1" applyBorder="1" applyAlignment="1">
      <alignment horizontal="left" vertical="center" wrapText="1"/>
    </xf>
    <xf numFmtId="0" fontId="21" fillId="0" borderId="124" xfId="0" applyFont="1" applyBorder="1" applyAlignment="1">
      <alignment horizontal="left" vertical="top"/>
    </xf>
    <xf numFmtId="0" fontId="21" fillId="0" borderId="124" xfId="0" applyFont="1" applyBorder="1" applyAlignment="1">
      <alignment horizontal="left" vertical="center"/>
    </xf>
    <xf numFmtId="0" fontId="28" fillId="0" borderId="125" xfId="0" applyFont="1" applyBorder="1" applyAlignment="1">
      <alignment horizontal="left" vertical="center" wrapText="1"/>
    </xf>
    <xf numFmtId="0" fontId="28" fillId="0" borderId="126" xfId="0" applyFont="1" applyBorder="1" applyAlignment="1">
      <alignment horizontal="left" vertical="center" wrapText="1"/>
    </xf>
    <xf numFmtId="0" fontId="28" fillId="0" borderId="127" xfId="0" applyFont="1" applyBorder="1" applyAlignment="1">
      <alignment horizontal="left" vertical="center" wrapText="1"/>
    </xf>
    <xf numFmtId="0" fontId="28" fillId="0" borderId="128" xfId="0" applyFont="1" applyBorder="1" applyAlignment="1">
      <alignment horizontal="justify" vertical="top" wrapText="1"/>
    </xf>
    <xf numFmtId="0" fontId="21" fillId="0" borderId="128" xfId="0" applyFont="1" applyBorder="1" applyAlignment="1">
      <alignment horizontal="left" vertical="center"/>
    </xf>
    <xf numFmtId="0" fontId="21" fillId="29" borderId="129" xfId="0" applyFont="1" applyFill="1" applyBorder="1" applyAlignment="1">
      <alignment horizontal="center" vertical="center"/>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113" xfId="0" applyFont="1" applyBorder="1" applyAlignment="1">
      <alignment horizontal="left" vertical="center" wrapText="1"/>
    </xf>
    <xf numFmtId="0" fontId="28" fillId="0" borderId="54" xfId="0" applyFont="1" applyBorder="1" applyAlignment="1">
      <alignment horizontal="center" vertical="center" wrapText="1"/>
    </xf>
    <xf numFmtId="0" fontId="23" fillId="29" borderId="41" xfId="0" applyFont="1" applyFill="1" applyBorder="1" applyAlignment="1">
      <alignment horizontal="center" vertical="center" wrapText="1"/>
    </xf>
    <xf numFmtId="0" fontId="21" fillId="0" borderId="94" xfId="0" applyFont="1" applyBorder="1" applyAlignment="1">
      <alignment vertical="center" wrapText="1"/>
    </xf>
    <xf numFmtId="0" fontId="21" fillId="0" borderId="130" xfId="0" applyFont="1" applyBorder="1" applyAlignment="1">
      <alignment vertical="center" wrapText="1"/>
    </xf>
    <xf numFmtId="0" fontId="21" fillId="0" borderId="131" xfId="0" applyFont="1" applyBorder="1" applyAlignment="1">
      <alignment vertical="center" wrapText="1"/>
    </xf>
    <xf numFmtId="0" fontId="21" fillId="0" borderId="132" xfId="0" applyFont="1" applyBorder="1" applyAlignment="1">
      <alignment vertical="center" wrapText="1"/>
    </xf>
    <xf numFmtId="0" fontId="21" fillId="0" borderId="133" xfId="0" applyFont="1" applyBorder="1" applyAlignment="1">
      <alignment vertical="center" wrapText="1"/>
    </xf>
    <xf numFmtId="0" fontId="21" fillId="0" borderId="134" xfId="0" applyFont="1" applyBorder="1" applyAlignment="1">
      <alignment vertical="center" wrapText="1"/>
    </xf>
    <xf numFmtId="0" fontId="21" fillId="0" borderId="135" xfId="0" applyFont="1" applyBorder="1" applyAlignment="1">
      <alignment vertical="center" wrapText="1"/>
    </xf>
    <xf numFmtId="0" fontId="21" fillId="0" borderId="136" xfId="0" applyFont="1" applyBorder="1" applyAlignment="1">
      <alignment vertical="center" wrapText="1"/>
    </xf>
    <xf numFmtId="0" fontId="21" fillId="0" borderId="137" xfId="0" applyFont="1" applyBorder="1" applyAlignment="1">
      <alignment vertical="center" wrapText="1"/>
    </xf>
    <xf numFmtId="0" fontId="0" fillId="0" borderId="11" xfId="0" applyBorder="1"/>
    <xf numFmtId="0" fontId="0" fillId="0" borderId="29" xfId="0" applyBorder="1"/>
    <xf numFmtId="0" fontId="21" fillId="0" borderId="27" xfId="0" applyFont="1" applyBorder="1" applyAlignment="1">
      <alignment horizontal="center" vertical="center"/>
    </xf>
    <xf numFmtId="0" fontId="21" fillId="0" borderId="29" xfId="0" applyFont="1" applyBorder="1" applyAlignment="1">
      <alignment horizontal="center" vertical="center"/>
    </xf>
    <xf numFmtId="49" fontId="21" fillId="29" borderId="138" xfId="0" applyNumberFormat="1" applyFont="1" applyFill="1" applyBorder="1" applyAlignment="1">
      <alignment horizontal="center" vertical="center"/>
    </xf>
    <xf numFmtId="49" fontId="21" fillId="0" borderId="139" xfId="0" applyNumberFormat="1" applyFont="1" applyBorder="1" applyAlignment="1">
      <alignment horizontal="center" vertical="center" wrapText="1"/>
    </xf>
    <xf numFmtId="49" fontId="21" fillId="0" borderId="140" xfId="0" applyNumberFormat="1" applyFont="1" applyBorder="1" applyAlignment="1">
      <alignment horizontal="center" vertical="center" wrapText="1"/>
    </xf>
    <xf numFmtId="0" fontId="21" fillId="29" borderId="52" xfId="0" applyFont="1" applyFill="1" applyBorder="1" applyAlignment="1">
      <alignment horizontal="center" vertical="center"/>
    </xf>
    <xf numFmtId="0" fontId="21" fillId="0" borderId="141" xfId="0" applyFont="1" applyBorder="1" applyAlignment="1">
      <alignment vertical="center" wrapText="1"/>
    </xf>
    <xf numFmtId="0" fontId="21" fillId="0" borderId="38" xfId="0" applyFont="1" applyBorder="1" applyAlignment="1">
      <alignment horizontal="left" vertical="center" wrapText="1"/>
    </xf>
    <xf numFmtId="0" fontId="21" fillId="0" borderId="40" xfId="0" applyFont="1" applyBorder="1" applyAlignment="1">
      <alignment horizontal="left" vertical="center" wrapText="1"/>
    </xf>
    <xf numFmtId="0" fontId="21" fillId="0" borderId="16" xfId="0" applyFont="1" applyBorder="1" applyAlignment="1">
      <alignment horizontal="left" vertical="center" wrapText="1"/>
    </xf>
    <xf numFmtId="0" fontId="21" fillId="0" borderId="87" xfId="0" applyFont="1" applyBorder="1" applyAlignment="1">
      <alignment horizontal="left" vertical="center" wrapText="1"/>
    </xf>
    <xf numFmtId="176" fontId="21" fillId="0" borderId="141" xfId="0" applyNumberFormat="1" applyFont="1" applyBorder="1" applyAlignment="1">
      <alignment horizontal="center" vertical="center" wrapText="1"/>
    </xf>
    <xf numFmtId="0" fontId="21" fillId="29" borderId="52" xfId="0" applyFont="1" applyFill="1" applyBorder="1" applyAlignment="1">
      <alignment horizontal="center" vertical="center" wrapText="1"/>
    </xf>
    <xf numFmtId="176" fontId="21" fillId="0" borderId="142" xfId="0" applyNumberFormat="1" applyFont="1" applyBorder="1" applyAlignment="1">
      <alignment horizontal="center" vertical="center" wrapText="1"/>
    </xf>
    <xf numFmtId="0" fontId="21" fillId="29" borderId="143" xfId="0" applyFont="1" applyFill="1" applyBorder="1" applyAlignment="1">
      <alignment horizontal="center" vertical="center"/>
    </xf>
    <xf numFmtId="176" fontId="21" fillId="0" borderId="144" xfId="0" applyNumberFormat="1" applyFont="1" applyBorder="1" applyAlignment="1">
      <alignment horizontal="center" vertical="center" wrapText="1"/>
    </xf>
    <xf numFmtId="176" fontId="21" fillId="0" borderId="60" xfId="0" applyNumberFormat="1" applyFont="1" applyBorder="1" applyAlignment="1">
      <alignment horizontal="center" vertical="center" wrapText="1"/>
    </xf>
    <xf numFmtId="176" fontId="21" fillId="0" borderId="145" xfId="0" applyNumberFormat="1" applyFont="1" applyBorder="1" applyAlignment="1">
      <alignment horizontal="center" vertical="center" wrapText="1"/>
    </xf>
    <xf numFmtId="176" fontId="21" fillId="0" borderId="139" xfId="0" applyNumberFormat="1" applyFont="1" applyBorder="1" applyAlignment="1">
      <alignment horizontal="center" vertical="center" wrapText="1"/>
    </xf>
    <xf numFmtId="0" fontId="21" fillId="29" borderId="42" xfId="0" applyFont="1" applyFill="1" applyBorder="1" applyAlignment="1">
      <alignment horizontal="center" vertical="center"/>
    </xf>
    <xf numFmtId="177" fontId="21" fillId="0" borderId="141" xfId="0" applyNumberFormat="1" applyFont="1" applyBorder="1" applyAlignment="1">
      <alignment horizontal="left" vertical="center" wrapText="1"/>
    </xf>
    <xf numFmtId="177" fontId="21" fillId="0" borderId="109" xfId="0" applyNumberFormat="1" applyFont="1" applyBorder="1" applyAlignment="1">
      <alignment horizontal="left" vertical="center" wrapText="1"/>
    </xf>
    <xf numFmtId="0" fontId="21" fillId="29" borderId="146" xfId="0" applyFont="1" applyFill="1" applyBorder="1" applyAlignment="1">
      <alignment horizontal="center" vertical="center" wrapText="1"/>
    </xf>
    <xf numFmtId="0" fontId="21" fillId="0" borderId="147" xfId="0" applyFont="1" applyBorder="1" applyAlignment="1">
      <alignment vertical="center" wrapText="1"/>
    </xf>
    <xf numFmtId="0" fontId="21" fillId="0" borderId="67" xfId="0" applyFont="1" applyBorder="1" applyAlignment="1">
      <alignment vertical="center" wrapText="1"/>
    </xf>
    <xf numFmtId="177" fontId="21" fillId="0" borderId="148" xfId="0" applyNumberFormat="1" applyFont="1" applyBorder="1" applyAlignment="1">
      <alignment horizontal="left" vertical="center" wrapText="1"/>
    </xf>
    <xf numFmtId="177" fontId="21" fillId="0" borderId="127" xfId="0" applyNumberFormat="1" applyFont="1" applyBorder="1" applyAlignment="1">
      <alignment horizontal="left" vertical="center" wrapText="1"/>
    </xf>
    <xf numFmtId="177" fontId="21" fillId="0" borderId="22" xfId="0" applyNumberFormat="1" applyFont="1" applyBorder="1" applyAlignment="1">
      <alignment horizontal="left" vertical="center" wrapText="1"/>
    </xf>
    <xf numFmtId="177" fontId="21" fillId="0" borderId="90" xfId="0" applyNumberFormat="1" applyFont="1" applyBorder="1" applyAlignment="1">
      <alignment horizontal="left"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B13"/>
  <sheetViews>
    <sheetView tabSelected="1" workbookViewId="0"/>
  </sheetViews>
  <sheetFormatPr defaultColWidth="9.125" defaultRowHeight="13.5"/>
  <cols>
    <col min="1" max="1" width="3.125" style="1" customWidth="1"/>
    <col min="2" max="2" width="3.875" style="1" customWidth="1"/>
    <col min="3" max="3" width="81.75" style="1" customWidth="1"/>
    <col min="4" max="16384" width="9.125" style="1" bestFit="1" customWidth="0"/>
  </cols>
  <sheetData>
    <row r="2" spans="1:28" ht="17.25">
      <c r="A2" s="2" t="s">
        <v>4</v>
      </c>
      <c r="C2" s="4"/>
    </row>
    <row r="4" spans="1:28" ht="20.25" customHeight="1">
      <c r="B4" s="3" t="s">
        <v>7</v>
      </c>
      <c r="C4" s="6" t="s">
        <v>20</v>
      </c>
    </row>
    <row r="5" spans="1:28" ht="18" customHeight="1">
      <c r="B5" s="3"/>
      <c r="C5" s="6"/>
    </row>
    <row r="6" spans="1:28" ht="48" customHeight="1">
      <c r="B6" s="3" t="s">
        <v>22</v>
      </c>
      <c r="C6" s="6" t="s">
        <v>29</v>
      </c>
    </row>
    <row r="7" spans="1:28" ht="18.75" customHeight="1">
      <c r="B7" s="3"/>
      <c r="C7" s="6"/>
    </row>
    <row r="8" spans="1:28" ht="28.5">
      <c r="B8" s="3" t="s">
        <v>37</v>
      </c>
      <c r="C8" s="6" t="s">
        <v>19</v>
      </c>
    </row>
    <row r="9" spans="1:28" ht="18" customHeight="1">
      <c r="B9" s="3"/>
      <c r="C9" s="6"/>
    </row>
    <row r="10" spans="1:28" ht="53.25" customHeight="1">
      <c r="B10" s="3" t="s">
        <v>32</v>
      </c>
      <c r="C10" s="6" t="s">
        <v>15</v>
      </c>
    </row>
    <row r="11" spans="1:28" ht="17.25" customHeight="1">
      <c r="B11" s="3"/>
      <c r="C11" s="6"/>
    </row>
    <row r="12" spans="1:28" ht="69" customHeight="1">
      <c r="B12" s="3" t="s">
        <v>43</v>
      </c>
      <c r="C12" s="5" t="s">
        <v>1</v>
      </c>
      <c r="D12" s="7"/>
      <c r="E12" s="7"/>
      <c r="F12" s="7"/>
      <c r="G12" s="7"/>
      <c r="H12" s="7"/>
      <c r="I12" s="7"/>
      <c r="J12" s="7"/>
      <c r="K12" s="7"/>
      <c r="L12" s="7"/>
      <c r="M12" s="7"/>
      <c r="N12" s="7"/>
      <c r="O12" s="7"/>
      <c r="P12" s="7"/>
      <c r="Q12" s="7"/>
      <c r="R12" s="7"/>
      <c r="S12" s="7"/>
      <c r="T12" s="7"/>
      <c r="U12" s="7"/>
      <c r="V12" s="7"/>
      <c r="W12" s="7"/>
      <c r="X12" s="7"/>
      <c r="Y12" s="7"/>
      <c r="Z12" s="7"/>
      <c r="AA12" s="7"/>
      <c r="AB12" s="7"/>
    </row>
    <row r="13" spans="1:28">
      <c r="C13" s="7"/>
      <c r="D13" s="7"/>
      <c r="E13" s="7"/>
      <c r="F13" s="7"/>
      <c r="G13" s="7"/>
      <c r="H13" s="7"/>
      <c r="I13" s="7"/>
      <c r="J13" s="7"/>
      <c r="K13" s="7"/>
      <c r="L13" s="7"/>
      <c r="M13" s="7"/>
      <c r="N13" s="7"/>
      <c r="O13" s="7"/>
      <c r="P13" s="7"/>
      <c r="Q13" s="7"/>
      <c r="R13" s="7"/>
      <c r="S13" s="7"/>
      <c r="T13" s="7"/>
      <c r="U13" s="7"/>
      <c r="V13" s="7"/>
      <c r="W13" s="7"/>
      <c r="X13" s="7"/>
      <c r="Y13" s="7"/>
      <c r="Z13" s="7"/>
      <c r="AA13" s="7"/>
      <c r="AB13" s="7"/>
    </row>
  </sheetData>
  <phoneticPr fontId="18"/>
  <pageMargins left="0.7" right="0.7" top="0.75" bottom="0.75" header="0.3" footer="0.3"/>
  <pageSetup paperSize="9" fitToWidth="1" fitToHeight="1" orientation="portrait" usePrinterDefaults="1"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R47"/>
  <sheetViews>
    <sheetView workbookViewId="0">
      <pane xSplit="4" ySplit="3" topLeftCell="E4" activePane="bottomRight" state="frozen"/>
      <selection pane="topRight"/>
      <selection pane="bottomLeft"/>
      <selection pane="bottomRight"/>
    </sheetView>
  </sheetViews>
  <sheetFormatPr defaultRowHeight="13.5"/>
  <cols>
    <col min="1" max="1" width="7.7109375" style="4" customWidth="1"/>
    <col min="2" max="2" width="5.7109375" style="8" customWidth="1"/>
    <col min="3" max="3" width="12.7109375" style="9" customWidth="1"/>
    <col min="4" max="4" width="30.7109375" customWidth="1"/>
    <col min="5" max="5" width="20.7109375" customWidth="1"/>
    <col min="6" max="6" width="12.7109375" customWidth="1"/>
    <col min="7" max="7" width="8.7109375" customWidth="1"/>
    <col min="8" max="8" width="40.7109375" customWidth="1"/>
    <col min="9" max="9" width="12.7109375" customWidth="1"/>
    <col min="10" max="13" width="15.7109375" style="10" customWidth="1"/>
    <col min="14" max="14" width="3.7109375" style="11" customWidth="1"/>
    <col min="15" max="34" width="3.7109375" customWidth="1"/>
    <col min="35" max="35" width="3.7109375" style="1" customWidth="1"/>
    <col min="36" max="39" width="3.7109375" customWidth="1"/>
    <col min="40" max="44" width="65.7109375" customWidth="1"/>
  </cols>
  <sheetData>
    <row r="1" spans="1:44" ht="25" customHeight="1">
      <c r="B1" s="14" t="s">
        <v>669</v>
      </c>
      <c r="C1" s="14"/>
      <c r="D1" s="14"/>
      <c r="E1" s="14"/>
      <c r="F1" s="14"/>
      <c r="G1" s="14"/>
      <c r="H1" s="14"/>
      <c r="I1" s="14"/>
    </row>
    <row r="2" spans="1:44" ht="22.5" customHeight="1">
      <c r="A2" s="12" t="s">
        <v>975</v>
      </c>
      <c r="B2" s="15" t="s">
        <v>58</v>
      </c>
      <c r="C2" s="20" t="s">
        <v>9</v>
      </c>
      <c r="D2" s="25" t="s">
        <v>76</v>
      </c>
      <c r="E2" s="25" t="s">
        <v>84</v>
      </c>
      <c r="F2" s="25" t="s">
        <v>46</v>
      </c>
      <c r="G2" s="25" t="s">
        <v>68</v>
      </c>
      <c r="H2" s="25" t="s">
        <v>90</v>
      </c>
      <c r="I2" s="25" t="s">
        <v>93</v>
      </c>
      <c r="J2" s="31" t="s">
        <v>51</v>
      </c>
      <c r="K2" s="36" t="s">
        <v>96</v>
      </c>
      <c r="L2" s="36" t="s">
        <v>11</v>
      </c>
      <c r="M2" s="36" t="s">
        <v>103</v>
      </c>
      <c r="N2" s="38" t="s">
        <v>109</v>
      </c>
      <c r="O2" s="44" t="s">
        <v>53</v>
      </c>
      <c r="P2" s="44"/>
      <c r="Q2" s="44"/>
      <c r="R2" s="44"/>
      <c r="S2" s="44"/>
      <c r="T2" s="44"/>
      <c r="U2" s="44"/>
      <c r="V2" s="44"/>
      <c r="W2" s="44"/>
      <c r="X2" s="44"/>
      <c r="Y2" s="44"/>
      <c r="Z2" s="44"/>
      <c r="AA2" s="44"/>
      <c r="AB2" s="44"/>
      <c r="AC2" s="44"/>
      <c r="AD2" s="44"/>
      <c r="AE2" s="44"/>
      <c r="AF2" s="44"/>
      <c r="AG2" s="44"/>
      <c r="AH2" s="44"/>
      <c r="AI2" s="44"/>
      <c r="AJ2" s="52" t="s">
        <v>80</v>
      </c>
      <c r="AK2" s="52" t="s">
        <v>27</v>
      </c>
      <c r="AL2" s="52" t="s">
        <v>54</v>
      </c>
      <c r="AM2" s="56" t="s">
        <v>153</v>
      </c>
      <c r="AN2" s="58" t="s">
        <v>155</v>
      </c>
      <c r="AO2" s="62" t="s">
        <v>149</v>
      </c>
      <c r="AP2" s="62" t="s">
        <v>159</v>
      </c>
      <c r="AQ2" s="62" t="s">
        <v>125</v>
      </c>
      <c r="AR2" s="67" t="s">
        <v>158</v>
      </c>
    </row>
    <row r="3" spans="1:44" ht="80" customHeight="1">
      <c r="A3" s="12"/>
      <c r="B3" s="16"/>
      <c r="C3" s="21"/>
      <c r="D3" s="26"/>
      <c r="E3" s="26"/>
      <c r="F3" s="26"/>
      <c r="G3" s="26"/>
      <c r="H3" s="26"/>
      <c r="I3" s="26"/>
      <c r="J3" s="32"/>
      <c r="K3" s="37"/>
      <c r="L3" s="37"/>
      <c r="M3" s="37"/>
      <c r="N3" s="39"/>
      <c r="O3" s="45" t="s">
        <v>110</v>
      </c>
      <c r="P3" s="45" t="s">
        <v>115</v>
      </c>
      <c r="Q3" s="45" t="s">
        <v>39</v>
      </c>
      <c r="R3" s="45" t="s">
        <v>116</v>
      </c>
      <c r="S3" s="45" t="s">
        <v>117</v>
      </c>
      <c r="T3" s="47" t="s">
        <v>120</v>
      </c>
      <c r="U3" s="45" t="s">
        <v>122</v>
      </c>
      <c r="V3" s="45" t="s">
        <v>126</v>
      </c>
      <c r="W3" s="45" t="s">
        <v>131</v>
      </c>
      <c r="X3" s="45" t="s">
        <v>88</v>
      </c>
      <c r="Y3" s="47" t="s">
        <v>135</v>
      </c>
      <c r="Z3" s="45" t="s">
        <v>79</v>
      </c>
      <c r="AA3" s="45" t="s">
        <v>119</v>
      </c>
      <c r="AB3" s="45" t="s">
        <v>138</v>
      </c>
      <c r="AC3" s="45" t="s">
        <v>108</v>
      </c>
      <c r="AD3" s="45" t="s">
        <v>140</v>
      </c>
      <c r="AE3" s="45" t="s">
        <v>61</v>
      </c>
      <c r="AF3" s="45" t="s">
        <v>144</v>
      </c>
      <c r="AG3" s="45" t="s">
        <v>148</v>
      </c>
      <c r="AH3" s="45" t="s">
        <v>143</v>
      </c>
      <c r="AI3" s="48" t="s">
        <v>112</v>
      </c>
      <c r="AJ3" s="53"/>
      <c r="AK3" s="53"/>
      <c r="AL3" s="53"/>
      <c r="AM3" s="57"/>
      <c r="AN3" s="59"/>
      <c r="AO3" s="63"/>
      <c r="AP3" s="63"/>
      <c r="AQ3" s="63"/>
      <c r="AR3" s="68"/>
    </row>
    <row r="4" spans="1:44" s="0" customFormat="1" ht="25" customHeight="1">
      <c r="A4" s="13">
        <v>1</v>
      </c>
      <c r="B4" s="17"/>
      <c r="C4" s="22" t="s">
        <v>163</v>
      </c>
      <c r="D4" s="27" t="s">
        <v>169</v>
      </c>
      <c r="E4" s="27" t="s">
        <v>175</v>
      </c>
      <c r="F4" s="27" t="s">
        <v>107</v>
      </c>
      <c r="G4" s="27" t="s">
        <v>180</v>
      </c>
      <c r="H4" s="27" t="s">
        <v>136</v>
      </c>
      <c r="I4" s="27" t="s">
        <v>5</v>
      </c>
      <c r="J4" s="33">
        <v>37267</v>
      </c>
      <c r="K4" s="33">
        <v>44579</v>
      </c>
      <c r="L4" s="33">
        <v>46397</v>
      </c>
      <c r="M4" s="33">
        <v>40401</v>
      </c>
      <c r="N4" s="40" t="s">
        <v>100</v>
      </c>
      <c r="O4" s="22"/>
      <c r="P4" s="22"/>
      <c r="Q4" s="22"/>
      <c r="R4" s="22"/>
      <c r="S4" s="22"/>
      <c r="T4" s="22" t="s">
        <v>183</v>
      </c>
      <c r="U4" s="22" t="s">
        <v>184</v>
      </c>
      <c r="V4" s="22" t="s">
        <v>183</v>
      </c>
      <c r="W4" s="22" t="s">
        <v>184</v>
      </c>
      <c r="X4" s="22"/>
      <c r="Y4" s="22"/>
      <c r="Z4" s="22" t="s">
        <v>183</v>
      </c>
      <c r="AA4" s="22" t="s">
        <v>183</v>
      </c>
      <c r="AB4" s="22" t="s">
        <v>183</v>
      </c>
      <c r="AC4" s="22"/>
      <c r="AD4" s="22" t="s">
        <v>183</v>
      </c>
      <c r="AE4" s="22"/>
      <c r="AF4" s="22"/>
      <c r="AG4" s="22"/>
      <c r="AH4" s="22"/>
      <c r="AI4" s="49">
        <f>COUNTIF(O4:AH4,"○")+COUNTIF(O4:AH4,"●")</f>
        <v>8</v>
      </c>
      <c r="AJ4" s="54" t="s">
        <v>185</v>
      </c>
      <c r="AK4" s="54" t="s">
        <v>184</v>
      </c>
      <c r="AL4" s="54" t="s">
        <v>184</v>
      </c>
      <c r="AM4" s="54"/>
      <c r="AN4" s="54"/>
      <c r="AO4" s="64" t="s">
        <v>451</v>
      </c>
      <c r="AP4" s="27"/>
      <c r="AQ4" s="27"/>
      <c r="AR4" s="69"/>
    </row>
    <row r="5" spans="1:44" s="0" customFormat="1" ht="25" customHeight="1">
      <c r="A5" s="13">
        <v>2</v>
      </c>
      <c r="B5" s="18" t="s">
        <v>187</v>
      </c>
      <c r="C5" s="23" t="s">
        <v>189</v>
      </c>
      <c r="D5" s="28" t="s">
        <v>192</v>
      </c>
      <c r="E5" s="28" t="s">
        <v>142</v>
      </c>
      <c r="F5" s="28" t="s">
        <v>194</v>
      </c>
      <c r="G5" s="28" t="s">
        <v>201</v>
      </c>
      <c r="H5" s="28" t="s">
        <v>204</v>
      </c>
      <c r="I5" s="28" t="s">
        <v>207</v>
      </c>
      <c r="J5" s="34">
        <v>33522</v>
      </c>
      <c r="K5" s="34">
        <v>44480</v>
      </c>
      <c r="L5" s="34">
        <v>47036</v>
      </c>
      <c r="M5" s="34">
        <v>39304</v>
      </c>
      <c r="N5" s="41" t="s">
        <v>100</v>
      </c>
      <c r="O5" s="23" t="s">
        <v>184</v>
      </c>
      <c r="P5" s="23" t="s">
        <v>184</v>
      </c>
      <c r="Q5" s="23" t="s">
        <v>183</v>
      </c>
      <c r="R5" s="23" t="s">
        <v>184</v>
      </c>
      <c r="S5" s="23" t="s">
        <v>184</v>
      </c>
      <c r="T5" s="23" t="s">
        <v>183</v>
      </c>
      <c r="U5" s="23" t="s">
        <v>183</v>
      </c>
      <c r="V5" s="23" t="s">
        <v>183</v>
      </c>
      <c r="W5" s="23" t="s">
        <v>183</v>
      </c>
      <c r="X5" s="23" t="s">
        <v>184</v>
      </c>
      <c r="Y5" s="23"/>
      <c r="Z5" s="23" t="s">
        <v>183</v>
      </c>
      <c r="AA5" s="23" t="s">
        <v>183</v>
      </c>
      <c r="AB5" s="23" t="s">
        <v>183</v>
      </c>
      <c r="AC5" s="23"/>
      <c r="AD5" s="23" t="s">
        <v>183</v>
      </c>
      <c r="AE5" s="23"/>
      <c r="AF5" s="23"/>
      <c r="AG5" s="23" t="s">
        <v>184</v>
      </c>
      <c r="AH5" s="23"/>
      <c r="AI5" s="50">
        <f>COUNTIF(O5:AH5,"○")+COUNTIF(O5:AH5,"●")</f>
        <v>15</v>
      </c>
      <c r="AJ5" s="46" t="s">
        <v>185</v>
      </c>
      <c r="AK5" s="46" t="s">
        <v>184</v>
      </c>
      <c r="AL5" s="46" t="s">
        <v>184</v>
      </c>
      <c r="AM5" s="46" t="s">
        <v>185</v>
      </c>
      <c r="AN5" s="46"/>
      <c r="AO5" s="28" t="s">
        <v>211</v>
      </c>
      <c r="AP5" s="28" t="s">
        <v>18</v>
      </c>
      <c r="AQ5" s="66" t="s">
        <v>215</v>
      </c>
      <c r="AR5" s="70"/>
    </row>
    <row r="6" spans="1:44" s="0" customFormat="1" ht="25" customHeight="1">
      <c r="A6" s="13">
        <v>3</v>
      </c>
      <c r="B6" s="18"/>
      <c r="C6" s="23" t="s">
        <v>219</v>
      </c>
      <c r="D6" s="28" t="s">
        <v>220</v>
      </c>
      <c r="E6" s="28" t="s">
        <v>2</v>
      </c>
      <c r="F6" s="28" t="s">
        <v>221</v>
      </c>
      <c r="G6" s="28" t="s">
        <v>223</v>
      </c>
      <c r="H6" s="28" t="s">
        <v>224</v>
      </c>
      <c r="I6" s="28" t="s">
        <v>226</v>
      </c>
      <c r="J6" s="34">
        <v>37370</v>
      </c>
      <c r="K6" s="34">
        <v>44705</v>
      </c>
      <c r="L6" s="34">
        <v>46500</v>
      </c>
      <c r="M6" s="34">
        <v>39373</v>
      </c>
      <c r="N6" s="41" t="s">
        <v>100</v>
      </c>
      <c r="O6" s="23"/>
      <c r="P6" s="23"/>
      <c r="Q6" s="23"/>
      <c r="R6" s="23"/>
      <c r="S6" s="23"/>
      <c r="T6" s="23" t="s">
        <v>183</v>
      </c>
      <c r="U6" s="23" t="s">
        <v>184</v>
      </c>
      <c r="V6" s="23" t="s">
        <v>184</v>
      </c>
      <c r="W6" s="23" t="s">
        <v>183</v>
      </c>
      <c r="X6" s="23"/>
      <c r="Y6" s="23"/>
      <c r="Z6" s="23" t="s">
        <v>184</v>
      </c>
      <c r="AA6" s="23" t="s">
        <v>184</v>
      </c>
      <c r="AB6" s="23" t="s">
        <v>184</v>
      </c>
      <c r="AC6" s="23"/>
      <c r="AD6" s="23" t="s">
        <v>184</v>
      </c>
      <c r="AE6" s="23"/>
      <c r="AF6" s="23"/>
      <c r="AG6" s="23"/>
      <c r="AH6" s="23"/>
      <c r="AI6" s="50">
        <v>8</v>
      </c>
      <c r="AJ6" s="46" t="s">
        <v>185</v>
      </c>
      <c r="AK6" s="46" t="s">
        <v>185</v>
      </c>
      <c r="AL6" s="46"/>
      <c r="AM6" s="46"/>
      <c r="AN6" s="46"/>
      <c r="AO6" s="28" t="s">
        <v>227</v>
      </c>
      <c r="AP6" s="28"/>
      <c r="AQ6" s="28"/>
      <c r="AR6" s="70"/>
    </row>
    <row r="7" spans="1:44" s="0" customFormat="1" ht="25" customHeight="1">
      <c r="A7" s="13">
        <v>4</v>
      </c>
      <c r="B7" s="18"/>
      <c r="C7" s="23" t="s">
        <v>228</v>
      </c>
      <c r="D7" s="28" t="s">
        <v>229</v>
      </c>
      <c r="E7" s="28" t="s">
        <v>231</v>
      </c>
      <c r="F7" s="28" t="s">
        <v>222</v>
      </c>
      <c r="G7" s="28" t="s">
        <v>193</v>
      </c>
      <c r="H7" s="28" t="s">
        <v>237</v>
      </c>
      <c r="I7" s="28" t="s">
        <v>225</v>
      </c>
      <c r="J7" s="34">
        <v>39875</v>
      </c>
      <c r="K7" s="34">
        <v>45390</v>
      </c>
      <c r="L7" s="34">
        <v>47179</v>
      </c>
      <c r="M7" s="34"/>
      <c r="N7" s="41"/>
      <c r="O7" s="23"/>
      <c r="P7" s="23"/>
      <c r="Q7" s="23"/>
      <c r="R7" s="23"/>
      <c r="S7" s="23"/>
      <c r="T7" s="23" t="s">
        <v>184</v>
      </c>
      <c r="U7" s="23" t="s">
        <v>184</v>
      </c>
      <c r="V7" s="23" t="s">
        <v>184</v>
      </c>
      <c r="W7" s="23"/>
      <c r="X7" s="23"/>
      <c r="Y7" s="23"/>
      <c r="Z7" s="23"/>
      <c r="AA7" s="23" t="s">
        <v>184</v>
      </c>
      <c r="AB7" s="23" t="s">
        <v>184</v>
      </c>
      <c r="AC7" s="23"/>
      <c r="AD7" s="23"/>
      <c r="AE7" s="23"/>
      <c r="AF7" s="23"/>
      <c r="AG7" s="23"/>
      <c r="AH7" s="23"/>
      <c r="AI7" s="50">
        <f t="shared" ref="AI7:AI13" si="0">COUNTIF(O7:AH7,"○")+COUNTIF(O7:AH7,"●")</f>
        <v>5</v>
      </c>
      <c r="AJ7" s="46" t="s">
        <v>185</v>
      </c>
      <c r="AK7" s="46" t="s">
        <v>185</v>
      </c>
      <c r="AL7" s="46" t="s">
        <v>185</v>
      </c>
      <c r="AM7" s="46"/>
      <c r="AN7" s="46"/>
      <c r="AO7" s="28"/>
      <c r="AP7" s="28"/>
      <c r="AQ7" s="28"/>
      <c r="AR7" s="70"/>
    </row>
    <row r="8" spans="1:44" s="0" customFormat="1" ht="25" customHeight="1">
      <c r="A8" s="13">
        <v>5</v>
      </c>
      <c r="B8" s="18"/>
      <c r="C8" s="23" t="s">
        <v>240</v>
      </c>
      <c r="D8" s="28" t="s">
        <v>243</v>
      </c>
      <c r="E8" s="28" t="s">
        <v>245</v>
      </c>
      <c r="F8" s="28" t="s">
        <v>168</v>
      </c>
      <c r="G8" s="28" t="s">
        <v>698</v>
      </c>
      <c r="H8" s="28" t="s">
        <v>705</v>
      </c>
      <c r="I8" s="28" t="s">
        <v>251</v>
      </c>
      <c r="J8" s="34">
        <v>35361</v>
      </c>
      <c r="K8" s="34">
        <v>44539</v>
      </c>
      <c r="L8" s="34">
        <v>46317</v>
      </c>
      <c r="M8" s="34" t="s">
        <v>114</v>
      </c>
      <c r="N8" s="41" t="s">
        <v>100</v>
      </c>
      <c r="O8" s="23"/>
      <c r="P8" s="23"/>
      <c r="Q8" s="23"/>
      <c r="R8" s="23"/>
      <c r="S8" s="23"/>
      <c r="T8" s="23" t="s">
        <v>183</v>
      </c>
      <c r="U8" s="23" t="s">
        <v>183</v>
      </c>
      <c r="V8" s="23" t="s">
        <v>183</v>
      </c>
      <c r="W8" s="23"/>
      <c r="X8" s="23"/>
      <c r="Y8" s="23"/>
      <c r="Z8" s="23" t="s">
        <v>183</v>
      </c>
      <c r="AA8" s="23" t="s">
        <v>183</v>
      </c>
      <c r="AB8" s="23" t="s">
        <v>183</v>
      </c>
      <c r="AC8" s="23"/>
      <c r="AD8" s="23" t="s">
        <v>183</v>
      </c>
      <c r="AE8" s="23"/>
      <c r="AF8" s="23"/>
      <c r="AG8" s="23"/>
      <c r="AH8" s="23"/>
      <c r="AI8" s="50">
        <f t="shared" si="0"/>
        <v>7</v>
      </c>
      <c r="AJ8" s="46" t="s">
        <v>185</v>
      </c>
      <c r="AK8" s="46" t="s">
        <v>184</v>
      </c>
      <c r="AL8" s="46" t="s">
        <v>185</v>
      </c>
      <c r="AM8" s="46"/>
      <c r="AN8" s="46"/>
      <c r="AO8" s="28" t="s">
        <v>196</v>
      </c>
      <c r="AP8" s="28"/>
      <c r="AQ8" s="28"/>
      <c r="AR8" s="70"/>
    </row>
    <row r="9" spans="1:44" s="0" customFormat="1" ht="25" customHeight="1">
      <c r="A9" s="13">
        <v>6</v>
      </c>
      <c r="B9" s="18"/>
      <c r="C9" s="23" t="s">
        <v>254</v>
      </c>
      <c r="D9" s="28" t="s">
        <v>259</v>
      </c>
      <c r="E9" s="28" t="s">
        <v>81</v>
      </c>
      <c r="F9" s="28" t="s">
        <v>260</v>
      </c>
      <c r="G9" s="28" t="s">
        <v>261</v>
      </c>
      <c r="H9" s="28" t="s">
        <v>239</v>
      </c>
      <c r="I9" s="28" t="s">
        <v>263</v>
      </c>
      <c r="J9" s="34">
        <v>38401</v>
      </c>
      <c r="K9" s="34">
        <v>45706</v>
      </c>
      <c r="L9" s="34">
        <v>47531</v>
      </c>
      <c r="M9" s="34">
        <v>41134</v>
      </c>
      <c r="N9" s="41" t="s">
        <v>100</v>
      </c>
      <c r="O9" s="23"/>
      <c r="P9" s="23"/>
      <c r="Q9" s="23"/>
      <c r="R9" s="23"/>
      <c r="S9" s="23"/>
      <c r="T9" s="23" t="s">
        <v>184</v>
      </c>
      <c r="U9" s="23" t="s">
        <v>184</v>
      </c>
      <c r="V9" s="23" t="s">
        <v>184</v>
      </c>
      <c r="W9" s="23" t="s">
        <v>184</v>
      </c>
      <c r="X9" s="23"/>
      <c r="Y9" s="23"/>
      <c r="Z9" s="23" t="s">
        <v>184</v>
      </c>
      <c r="AA9" s="23" t="s">
        <v>184</v>
      </c>
      <c r="AB9" s="23" t="s">
        <v>184</v>
      </c>
      <c r="AC9" s="23"/>
      <c r="AD9" s="23" t="s">
        <v>183</v>
      </c>
      <c r="AE9" s="23"/>
      <c r="AF9" s="23"/>
      <c r="AG9" s="23"/>
      <c r="AH9" s="23"/>
      <c r="AI9" s="50">
        <f t="shared" si="0"/>
        <v>8</v>
      </c>
      <c r="AJ9" s="46" t="s">
        <v>185</v>
      </c>
      <c r="AK9" s="46" t="s">
        <v>184</v>
      </c>
      <c r="AL9" s="46" t="s">
        <v>185</v>
      </c>
      <c r="AM9" s="46"/>
      <c r="AN9" s="46"/>
      <c r="AO9" s="28" t="s">
        <v>203</v>
      </c>
      <c r="AP9" s="28"/>
      <c r="AQ9" s="28"/>
      <c r="AR9" s="70"/>
    </row>
    <row r="10" spans="1:44" s="0" customFormat="1" ht="25" customHeight="1">
      <c r="A10" s="13">
        <v>7</v>
      </c>
      <c r="B10" s="18"/>
      <c r="C10" s="23" t="s">
        <v>272</v>
      </c>
      <c r="D10" s="28" t="s">
        <v>274</v>
      </c>
      <c r="E10" s="28" t="s">
        <v>186</v>
      </c>
      <c r="F10" s="28" t="s">
        <v>317</v>
      </c>
      <c r="G10" s="28" t="s">
        <v>206</v>
      </c>
      <c r="H10" s="28" t="s">
        <v>279</v>
      </c>
      <c r="I10" s="28" t="s">
        <v>280</v>
      </c>
      <c r="J10" s="34">
        <v>41369</v>
      </c>
      <c r="K10" s="34">
        <v>45021</v>
      </c>
      <c r="L10" s="34">
        <v>46847</v>
      </c>
      <c r="M10" s="34" t="s">
        <v>114</v>
      </c>
      <c r="N10" s="41" t="s">
        <v>100</v>
      </c>
      <c r="O10" s="23"/>
      <c r="P10" s="23" t="s">
        <v>183</v>
      </c>
      <c r="Q10" s="23"/>
      <c r="R10" s="23"/>
      <c r="S10" s="23"/>
      <c r="T10" s="23"/>
      <c r="U10" s="23"/>
      <c r="V10" s="23"/>
      <c r="W10" s="23"/>
      <c r="X10" s="23"/>
      <c r="Y10" s="23"/>
      <c r="Z10" s="23"/>
      <c r="AA10" s="23"/>
      <c r="AB10" s="23"/>
      <c r="AC10" s="23"/>
      <c r="AD10" s="23" t="s">
        <v>184</v>
      </c>
      <c r="AE10" s="23"/>
      <c r="AF10" s="23"/>
      <c r="AG10" s="23"/>
      <c r="AH10" s="23"/>
      <c r="AI10" s="50">
        <f t="shared" si="0"/>
        <v>2</v>
      </c>
      <c r="AJ10" s="46"/>
      <c r="AK10" s="46" t="s">
        <v>185</v>
      </c>
      <c r="AL10" s="46"/>
      <c r="AM10" s="46" t="s">
        <v>185</v>
      </c>
      <c r="AN10" s="46"/>
      <c r="AO10" s="28" t="s">
        <v>264</v>
      </c>
      <c r="AP10" s="28"/>
      <c r="AQ10" s="28"/>
      <c r="AR10" s="70"/>
    </row>
    <row r="11" spans="1:44" s="0" customFormat="1" ht="25" customHeight="1">
      <c r="A11" s="13">
        <v>8</v>
      </c>
      <c r="B11" s="18"/>
      <c r="C11" s="23" t="s">
        <v>286</v>
      </c>
      <c r="D11" s="28" t="s">
        <v>269</v>
      </c>
      <c r="E11" s="28" t="s">
        <v>105</v>
      </c>
      <c r="F11" s="28" t="s">
        <v>290</v>
      </c>
      <c r="G11" s="28" t="s">
        <v>45</v>
      </c>
      <c r="H11" s="28" t="s">
        <v>293</v>
      </c>
      <c r="I11" s="28" t="s">
        <v>297</v>
      </c>
      <c r="J11" s="34">
        <v>29742</v>
      </c>
      <c r="K11" s="34">
        <v>44071</v>
      </c>
      <c r="L11" s="34">
        <v>45896</v>
      </c>
      <c r="M11" s="34">
        <v>36378</v>
      </c>
      <c r="N11" s="41" t="s">
        <v>100</v>
      </c>
      <c r="O11" s="23" t="s">
        <v>184</v>
      </c>
      <c r="P11" s="23" t="s">
        <v>183</v>
      </c>
      <c r="Q11" s="23" t="s">
        <v>184</v>
      </c>
      <c r="R11" s="23" t="s">
        <v>184</v>
      </c>
      <c r="S11" s="23" t="s">
        <v>184</v>
      </c>
      <c r="T11" s="23" t="s">
        <v>184</v>
      </c>
      <c r="U11" s="23" t="s">
        <v>184</v>
      </c>
      <c r="V11" s="23" t="s">
        <v>184</v>
      </c>
      <c r="W11" s="23" t="s">
        <v>184</v>
      </c>
      <c r="X11" s="23" t="s">
        <v>184</v>
      </c>
      <c r="Y11" s="23" t="s">
        <v>184</v>
      </c>
      <c r="Z11" s="23" t="s">
        <v>184</v>
      </c>
      <c r="AA11" s="23" t="s">
        <v>184</v>
      </c>
      <c r="AB11" s="23" t="s">
        <v>184</v>
      </c>
      <c r="AC11" s="23"/>
      <c r="AD11" s="23" t="s">
        <v>184</v>
      </c>
      <c r="AE11" s="23" t="s">
        <v>183</v>
      </c>
      <c r="AF11" s="23"/>
      <c r="AG11" s="23" t="s">
        <v>184</v>
      </c>
      <c r="AH11" s="23"/>
      <c r="AI11" s="50">
        <f t="shared" si="0"/>
        <v>17</v>
      </c>
      <c r="AJ11" s="46" t="s">
        <v>185</v>
      </c>
      <c r="AK11" s="46" t="s">
        <v>185</v>
      </c>
      <c r="AL11" s="46" t="s">
        <v>185</v>
      </c>
      <c r="AM11" s="46" t="s">
        <v>185</v>
      </c>
      <c r="AN11" s="46"/>
      <c r="AO11" s="28" t="s">
        <v>299</v>
      </c>
      <c r="AP11" s="28"/>
      <c r="AQ11" s="28"/>
      <c r="AR11" s="70"/>
    </row>
    <row r="12" spans="1:44" s="0" customFormat="1" ht="25" customHeight="1">
      <c r="A12" s="13">
        <v>9</v>
      </c>
      <c r="B12" s="18" t="s">
        <v>187</v>
      </c>
      <c r="C12" s="23" t="s">
        <v>10</v>
      </c>
      <c r="D12" s="28" t="s">
        <v>17</v>
      </c>
      <c r="E12" s="28" t="s">
        <v>308</v>
      </c>
      <c r="F12" s="28" t="s">
        <v>310</v>
      </c>
      <c r="G12" s="28" t="s">
        <v>62</v>
      </c>
      <c r="H12" s="28" t="s">
        <v>315</v>
      </c>
      <c r="I12" s="28" t="s">
        <v>320</v>
      </c>
      <c r="J12" s="34">
        <v>35520</v>
      </c>
      <c r="K12" s="34">
        <v>44307</v>
      </c>
      <c r="L12" s="34">
        <v>46842</v>
      </c>
      <c r="M12" s="34">
        <v>37704</v>
      </c>
      <c r="N12" s="41" t="s">
        <v>100</v>
      </c>
      <c r="O12" s="23"/>
      <c r="P12" s="23" t="s">
        <v>184</v>
      </c>
      <c r="Q12" s="23" t="s">
        <v>183</v>
      </c>
      <c r="R12" s="23" t="s">
        <v>184</v>
      </c>
      <c r="S12" s="23" t="s">
        <v>184</v>
      </c>
      <c r="T12" s="23" t="s">
        <v>183</v>
      </c>
      <c r="U12" s="23"/>
      <c r="V12" s="23"/>
      <c r="W12" s="23"/>
      <c r="X12" s="23"/>
      <c r="Y12" s="23"/>
      <c r="Z12" s="23"/>
      <c r="AA12" s="23" t="s">
        <v>183</v>
      </c>
      <c r="AB12" s="23"/>
      <c r="AC12" s="23"/>
      <c r="AD12" s="23"/>
      <c r="AE12" s="23"/>
      <c r="AF12" s="23"/>
      <c r="AG12" s="23"/>
      <c r="AH12" s="23"/>
      <c r="AI12" s="50">
        <f t="shared" si="0"/>
        <v>6</v>
      </c>
      <c r="AJ12" s="46" t="s">
        <v>185</v>
      </c>
      <c r="AK12" s="46" t="s">
        <v>185</v>
      </c>
      <c r="AL12" s="46" t="s">
        <v>185</v>
      </c>
      <c r="AM12" s="46" t="s">
        <v>185</v>
      </c>
      <c r="AN12" s="46"/>
      <c r="AO12" s="28" t="s">
        <v>295</v>
      </c>
      <c r="AP12" s="28"/>
      <c r="AQ12" s="28"/>
      <c r="AR12" s="70"/>
    </row>
    <row r="13" spans="1:44" s="0" customFormat="1" ht="25" customHeight="1">
      <c r="A13" s="13">
        <v>10</v>
      </c>
      <c r="B13" s="18"/>
      <c r="C13" s="23" t="s">
        <v>322</v>
      </c>
      <c r="D13" s="28" t="s">
        <v>324</v>
      </c>
      <c r="E13" s="28" t="s">
        <v>121</v>
      </c>
      <c r="F13" s="28" t="s">
        <v>327</v>
      </c>
      <c r="G13" s="28" t="s">
        <v>329</v>
      </c>
      <c r="H13" s="28" t="s">
        <v>335</v>
      </c>
      <c r="I13" s="28" t="s">
        <v>337</v>
      </c>
      <c r="J13" s="34">
        <v>41585</v>
      </c>
      <c r="K13" s="34">
        <v>45237</v>
      </c>
      <c r="L13" s="34">
        <v>47063</v>
      </c>
      <c r="M13" s="34" t="s">
        <v>114</v>
      </c>
      <c r="N13" s="41" t="s">
        <v>100</v>
      </c>
      <c r="O13" s="23"/>
      <c r="P13" s="23"/>
      <c r="Q13" s="23" t="s">
        <v>184</v>
      </c>
      <c r="R13" s="23"/>
      <c r="S13" s="23" t="s">
        <v>184</v>
      </c>
      <c r="T13" s="23" t="s">
        <v>183</v>
      </c>
      <c r="U13" s="23"/>
      <c r="V13" s="23"/>
      <c r="W13" s="23"/>
      <c r="X13" s="23"/>
      <c r="Y13" s="23"/>
      <c r="Z13" s="23" t="s">
        <v>183</v>
      </c>
      <c r="AA13" s="23" t="s">
        <v>183</v>
      </c>
      <c r="AB13" s="23" t="s">
        <v>183</v>
      </c>
      <c r="AC13" s="23"/>
      <c r="AD13" s="23"/>
      <c r="AE13" s="23"/>
      <c r="AF13" s="23"/>
      <c r="AG13" s="23"/>
      <c r="AH13" s="23"/>
      <c r="AI13" s="50">
        <f t="shared" si="0"/>
        <v>6</v>
      </c>
      <c r="AJ13" s="46" t="s">
        <v>185</v>
      </c>
      <c r="AK13" s="46" t="s">
        <v>185</v>
      </c>
      <c r="AL13" s="46" t="s">
        <v>185</v>
      </c>
      <c r="AM13" s="46"/>
      <c r="AN13" s="46"/>
      <c r="AO13" s="28" t="s">
        <v>338</v>
      </c>
      <c r="AP13" s="28"/>
      <c r="AQ13" s="28"/>
      <c r="AR13" s="70"/>
    </row>
    <row r="14" spans="1:44" s="0" customFormat="1" ht="25" customHeight="1">
      <c r="A14" s="13">
        <v>11</v>
      </c>
      <c r="B14" s="18"/>
      <c r="C14" s="23" t="s">
        <v>340</v>
      </c>
      <c r="D14" s="28" t="s">
        <v>345</v>
      </c>
      <c r="E14" s="28" t="s">
        <v>40</v>
      </c>
      <c r="F14" s="28" t="s">
        <v>347</v>
      </c>
      <c r="G14" s="28" t="s">
        <v>349</v>
      </c>
      <c r="H14" s="28" t="s">
        <v>354</v>
      </c>
      <c r="I14" s="28" t="s">
        <v>210</v>
      </c>
      <c r="J14" s="34">
        <v>41432</v>
      </c>
      <c r="K14" s="34">
        <v>45084</v>
      </c>
      <c r="L14" s="34">
        <v>46910</v>
      </c>
      <c r="M14" s="34" t="s">
        <v>114</v>
      </c>
      <c r="N14" s="41" t="s">
        <v>100</v>
      </c>
      <c r="O14" s="23"/>
      <c r="P14" s="23" t="s">
        <v>183</v>
      </c>
      <c r="Q14" s="23" t="s">
        <v>56</v>
      </c>
      <c r="R14" s="23"/>
      <c r="S14" s="23"/>
      <c r="T14" s="23"/>
      <c r="U14" s="23"/>
      <c r="V14" s="23"/>
      <c r="W14" s="23"/>
      <c r="X14" s="23" t="s">
        <v>183</v>
      </c>
      <c r="Y14" s="23" t="s">
        <v>184</v>
      </c>
      <c r="Z14" s="23"/>
      <c r="AA14" s="23"/>
      <c r="AB14" s="23"/>
      <c r="AC14" s="23"/>
      <c r="AD14" s="23"/>
      <c r="AE14" s="23" t="s">
        <v>184</v>
      </c>
      <c r="AF14" s="23" t="s">
        <v>184</v>
      </c>
      <c r="AG14" s="23"/>
      <c r="AH14" s="23"/>
      <c r="AI14" s="50">
        <v>6</v>
      </c>
      <c r="AJ14" s="46"/>
      <c r="AK14" s="46"/>
      <c r="AL14" s="46"/>
      <c r="AM14" s="46" t="s">
        <v>185</v>
      </c>
      <c r="AN14" s="60" t="s">
        <v>314</v>
      </c>
      <c r="AO14" s="28" t="s">
        <v>179</v>
      </c>
      <c r="AP14" s="28"/>
      <c r="AQ14" s="28"/>
      <c r="AR14" s="70"/>
    </row>
    <row r="15" spans="1:44" s="0" customFormat="1" ht="25" customHeight="1">
      <c r="A15" s="13">
        <v>12</v>
      </c>
      <c r="B15" s="18"/>
      <c r="C15" s="23" t="s">
        <v>104</v>
      </c>
      <c r="D15" s="28" t="s">
        <v>325</v>
      </c>
      <c r="E15" s="28" t="s">
        <v>38</v>
      </c>
      <c r="F15" s="28" t="s">
        <v>332</v>
      </c>
      <c r="G15" s="28" t="s">
        <v>355</v>
      </c>
      <c r="H15" s="28" t="s">
        <v>357</v>
      </c>
      <c r="I15" s="28" t="s">
        <v>361</v>
      </c>
      <c r="J15" s="34">
        <v>29025</v>
      </c>
      <c r="K15" s="34">
        <v>45462</v>
      </c>
      <c r="L15" s="34">
        <v>47287</v>
      </c>
      <c r="M15" s="34">
        <v>40484</v>
      </c>
      <c r="N15" s="41" t="s">
        <v>100</v>
      </c>
      <c r="O15" s="23" t="s">
        <v>184</v>
      </c>
      <c r="P15" s="23" t="s">
        <v>184</v>
      </c>
      <c r="Q15" s="23" t="s">
        <v>184</v>
      </c>
      <c r="R15" s="23"/>
      <c r="S15" s="23"/>
      <c r="T15" s="23" t="s">
        <v>183</v>
      </c>
      <c r="U15" s="23" t="s">
        <v>184</v>
      </c>
      <c r="V15" s="23" t="s">
        <v>184</v>
      </c>
      <c r="W15" s="23" t="s">
        <v>184</v>
      </c>
      <c r="X15" s="23" t="s">
        <v>184</v>
      </c>
      <c r="Y15" s="23"/>
      <c r="Z15" s="23"/>
      <c r="AA15" s="23" t="s">
        <v>184</v>
      </c>
      <c r="AB15" s="23" t="s">
        <v>184</v>
      </c>
      <c r="AC15" s="23" t="s">
        <v>184</v>
      </c>
      <c r="AD15" s="23" t="s">
        <v>184</v>
      </c>
      <c r="AE15" s="23"/>
      <c r="AF15" s="23"/>
      <c r="AG15" s="23" t="s">
        <v>184</v>
      </c>
      <c r="AH15" s="23"/>
      <c r="AI15" s="50">
        <f>COUNTIF(O15:AH15,"○")+COUNTIF(O15:AH15,"●")</f>
        <v>13</v>
      </c>
      <c r="AJ15" s="46" t="s">
        <v>184</v>
      </c>
      <c r="AK15" s="46" t="s">
        <v>185</v>
      </c>
      <c r="AL15" s="46" t="s">
        <v>185</v>
      </c>
      <c r="AM15" s="46" t="s">
        <v>185</v>
      </c>
      <c r="AN15" s="46"/>
      <c r="AO15" s="28" t="s">
        <v>44</v>
      </c>
      <c r="AP15" s="28"/>
      <c r="AQ15" s="28"/>
      <c r="AR15" s="70"/>
    </row>
    <row r="16" spans="1:44" s="0" customFormat="1" ht="25" customHeight="1">
      <c r="A16" s="13">
        <v>13</v>
      </c>
      <c r="B16" s="18"/>
      <c r="C16" s="23" t="s">
        <v>316</v>
      </c>
      <c r="D16" s="28" t="s">
        <v>362</v>
      </c>
      <c r="E16" s="28" t="s">
        <v>363</v>
      </c>
      <c r="F16" s="28" t="s">
        <v>371</v>
      </c>
      <c r="G16" s="28" t="s">
        <v>373</v>
      </c>
      <c r="H16" s="28" t="s">
        <v>375</v>
      </c>
      <c r="I16" s="28" t="s">
        <v>378</v>
      </c>
      <c r="J16" s="34">
        <v>42816</v>
      </c>
      <c r="K16" s="34">
        <v>44656</v>
      </c>
      <c r="L16" s="34">
        <v>46467</v>
      </c>
      <c r="M16" s="34" t="s">
        <v>114</v>
      </c>
      <c r="N16" s="41" t="s">
        <v>100</v>
      </c>
      <c r="O16" s="23"/>
      <c r="P16" s="23"/>
      <c r="Q16" s="23"/>
      <c r="R16" s="23"/>
      <c r="S16" s="23"/>
      <c r="T16" s="23" t="s">
        <v>183</v>
      </c>
      <c r="U16" s="23" t="s">
        <v>184</v>
      </c>
      <c r="V16" s="23" t="s">
        <v>184</v>
      </c>
      <c r="W16" s="23" t="s">
        <v>184</v>
      </c>
      <c r="X16" s="23"/>
      <c r="Y16" s="23"/>
      <c r="Z16" s="23" t="s">
        <v>184</v>
      </c>
      <c r="AA16" s="23" t="s">
        <v>184</v>
      </c>
      <c r="AB16" s="23" t="s">
        <v>183</v>
      </c>
      <c r="AC16" s="23"/>
      <c r="AD16" s="23" t="s">
        <v>184</v>
      </c>
      <c r="AE16" s="23"/>
      <c r="AF16" s="23"/>
      <c r="AG16" s="23"/>
      <c r="AH16" s="23"/>
      <c r="AI16" s="50">
        <f>COUNTIF(O16:AH16,"○")+COUNTIF(O16:AH16,"●")</f>
        <v>8</v>
      </c>
      <c r="AJ16" s="46" t="s">
        <v>185</v>
      </c>
      <c r="AK16" s="46" t="s">
        <v>184</v>
      </c>
      <c r="AL16" s="46" t="s">
        <v>185</v>
      </c>
      <c r="AM16" s="46"/>
      <c r="AN16" s="46"/>
      <c r="AO16" s="28" t="s">
        <v>667</v>
      </c>
      <c r="AP16" s="28"/>
      <c r="AQ16" s="28"/>
      <c r="AR16" s="70"/>
    </row>
    <row r="17" spans="1:44" s="0" customFormat="1" ht="25" customHeight="1">
      <c r="A17" s="13">
        <v>14</v>
      </c>
      <c r="B17" s="18"/>
      <c r="C17" s="23" t="s">
        <v>25</v>
      </c>
      <c r="D17" s="28" t="s">
        <v>164</v>
      </c>
      <c r="E17" s="28" t="s">
        <v>300</v>
      </c>
      <c r="F17" s="28" t="s">
        <v>980</v>
      </c>
      <c r="G17" s="28" t="s">
        <v>381</v>
      </c>
      <c r="H17" s="28" t="s">
        <v>248</v>
      </c>
      <c r="I17" s="28" t="s">
        <v>382</v>
      </c>
      <c r="J17" s="34">
        <v>40308</v>
      </c>
      <c r="K17" s="34">
        <v>45787</v>
      </c>
      <c r="L17" s="34">
        <v>47612</v>
      </c>
      <c r="M17" s="34" t="s">
        <v>114</v>
      </c>
      <c r="N17" s="41"/>
      <c r="O17" s="23"/>
      <c r="P17" s="23"/>
      <c r="Q17" s="23"/>
      <c r="R17" s="23"/>
      <c r="S17" s="23"/>
      <c r="T17" s="23" t="s">
        <v>184</v>
      </c>
      <c r="U17" s="23" t="s">
        <v>184</v>
      </c>
      <c r="V17" s="23" t="s">
        <v>184</v>
      </c>
      <c r="W17" s="23"/>
      <c r="X17" s="23"/>
      <c r="Y17" s="23"/>
      <c r="Z17" s="23"/>
      <c r="AA17" s="23" t="s">
        <v>184</v>
      </c>
      <c r="AB17" s="23" t="s">
        <v>184</v>
      </c>
      <c r="AC17" s="23"/>
      <c r="AD17" s="23"/>
      <c r="AE17" s="23"/>
      <c r="AF17" s="23"/>
      <c r="AG17" s="23"/>
      <c r="AH17" s="23"/>
      <c r="AI17" s="50">
        <f>COUNTIF(O17:AH17,"○")+COUNTIF(O17:AH17,"●")</f>
        <v>5</v>
      </c>
      <c r="AJ17" s="46" t="s">
        <v>185</v>
      </c>
      <c r="AK17" s="46" t="s">
        <v>185</v>
      </c>
      <c r="AL17" s="46" t="s">
        <v>185</v>
      </c>
      <c r="AM17" s="46"/>
      <c r="AN17" s="46"/>
      <c r="AO17" s="28"/>
      <c r="AP17" s="28"/>
      <c r="AQ17" s="28"/>
      <c r="AR17" s="70"/>
    </row>
    <row r="18" spans="1:44" s="0" customFormat="1" ht="25" customHeight="1">
      <c r="A18" s="13">
        <v>15</v>
      </c>
      <c r="B18" s="18"/>
      <c r="C18" s="23" t="s">
        <v>384</v>
      </c>
      <c r="D18" s="28" t="s">
        <v>386</v>
      </c>
      <c r="E18" s="28" t="s">
        <v>389</v>
      </c>
      <c r="F18" s="28" t="s">
        <v>391</v>
      </c>
      <c r="G18" s="28" t="s">
        <v>392</v>
      </c>
      <c r="H18" s="28" t="s">
        <v>271</v>
      </c>
      <c r="I18" s="28" t="s">
        <v>23</v>
      </c>
      <c r="J18" s="34">
        <v>41375</v>
      </c>
      <c r="K18" s="34">
        <v>45037</v>
      </c>
      <c r="L18" s="34">
        <v>46853</v>
      </c>
      <c r="M18" s="34" t="s">
        <v>114</v>
      </c>
      <c r="N18" s="41" t="s">
        <v>100</v>
      </c>
      <c r="O18" s="23"/>
      <c r="P18" s="23"/>
      <c r="Q18" s="23"/>
      <c r="R18" s="23"/>
      <c r="S18" s="23"/>
      <c r="T18" s="23" t="s">
        <v>183</v>
      </c>
      <c r="U18" s="23" t="s">
        <v>184</v>
      </c>
      <c r="V18" s="23" t="s">
        <v>184</v>
      </c>
      <c r="W18" s="23" t="s">
        <v>184</v>
      </c>
      <c r="X18" s="23"/>
      <c r="Y18" s="23"/>
      <c r="Z18" s="23" t="s">
        <v>184</v>
      </c>
      <c r="AA18" s="23" t="s">
        <v>184</v>
      </c>
      <c r="AB18" s="23" t="s">
        <v>184</v>
      </c>
      <c r="AC18" s="23"/>
      <c r="AD18" s="23" t="s">
        <v>184</v>
      </c>
      <c r="AE18" s="23"/>
      <c r="AF18" s="23"/>
      <c r="AG18" s="23"/>
      <c r="AH18" s="23"/>
      <c r="AI18" s="50">
        <f>COUNTIF(O18:AH18,"○")+COUNTIF(O18:AH18,"●")</f>
        <v>8</v>
      </c>
      <c r="AJ18" s="46"/>
      <c r="AK18" s="46" t="s">
        <v>184</v>
      </c>
      <c r="AL18" s="46" t="s">
        <v>185</v>
      </c>
      <c r="AM18" s="46"/>
      <c r="AN18" s="46"/>
      <c r="AO18" s="28" t="s">
        <v>394</v>
      </c>
      <c r="AP18" s="28"/>
      <c r="AQ18" s="28"/>
      <c r="AR18" s="70"/>
    </row>
    <row r="19" spans="1:44" s="0" customFormat="1" ht="25" customHeight="1">
      <c r="A19" s="13">
        <v>16</v>
      </c>
      <c r="B19" s="18"/>
      <c r="C19" s="23" t="s">
        <v>398</v>
      </c>
      <c r="D19" s="28" t="s">
        <v>404</v>
      </c>
      <c r="E19" s="28" t="s">
        <v>405</v>
      </c>
      <c r="F19" s="28" t="s">
        <v>408</v>
      </c>
      <c r="G19" s="28" t="s">
        <v>409</v>
      </c>
      <c r="H19" s="28" t="s">
        <v>34</v>
      </c>
      <c r="I19" s="28" t="s">
        <v>344</v>
      </c>
      <c r="J19" s="34">
        <v>38460</v>
      </c>
      <c r="K19" s="34">
        <v>45768</v>
      </c>
      <c r="L19" s="34">
        <v>47588</v>
      </c>
      <c r="M19" s="34">
        <v>41340</v>
      </c>
      <c r="N19" s="41" t="s">
        <v>100</v>
      </c>
      <c r="O19" s="23"/>
      <c r="P19" s="46" t="s">
        <v>411</v>
      </c>
      <c r="Q19" s="23"/>
      <c r="R19" s="23"/>
      <c r="S19" s="23"/>
      <c r="T19" s="23"/>
      <c r="U19" s="23"/>
      <c r="V19" s="23"/>
      <c r="W19" s="23"/>
      <c r="X19" s="23"/>
      <c r="Y19" s="23"/>
      <c r="Z19" s="23"/>
      <c r="AA19" s="23"/>
      <c r="AB19" s="23"/>
      <c r="AC19" s="23"/>
      <c r="AD19" s="23" t="s">
        <v>184</v>
      </c>
      <c r="AE19" s="23"/>
      <c r="AF19" s="23"/>
      <c r="AG19" s="23"/>
      <c r="AH19" s="23"/>
      <c r="AI19" s="50">
        <v>2</v>
      </c>
      <c r="AJ19" s="46"/>
      <c r="AK19" s="46" t="s">
        <v>185</v>
      </c>
      <c r="AL19" s="46"/>
      <c r="AM19" s="46" t="s">
        <v>185</v>
      </c>
      <c r="AN19" s="60" t="s">
        <v>412</v>
      </c>
      <c r="AO19" s="28" t="s">
        <v>414</v>
      </c>
      <c r="AP19" s="28"/>
      <c r="AQ19" s="28"/>
      <c r="AR19" s="70"/>
    </row>
    <row r="20" spans="1:44" s="0" customFormat="1" ht="25" customHeight="1">
      <c r="A20" s="13">
        <v>17</v>
      </c>
      <c r="B20" s="18"/>
      <c r="C20" s="23" t="s">
        <v>407</v>
      </c>
      <c r="D20" s="28" t="s">
        <v>416</v>
      </c>
      <c r="E20" s="28" t="s">
        <v>31</v>
      </c>
      <c r="F20" s="28" t="s">
        <v>289</v>
      </c>
      <c r="G20" s="28" t="s">
        <v>418</v>
      </c>
      <c r="H20" s="28" t="s">
        <v>422</v>
      </c>
      <c r="I20" s="28" t="s">
        <v>424</v>
      </c>
      <c r="J20" s="34">
        <v>37071</v>
      </c>
      <c r="K20" s="34">
        <v>44376</v>
      </c>
      <c r="L20" s="34">
        <v>46201</v>
      </c>
      <c r="M20" s="34">
        <v>43438</v>
      </c>
      <c r="N20" s="41" t="s">
        <v>100</v>
      </c>
      <c r="O20" s="23"/>
      <c r="P20" s="23"/>
      <c r="Q20" s="23"/>
      <c r="R20" s="23"/>
      <c r="S20" s="23"/>
      <c r="T20" s="23" t="s">
        <v>183</v>
      </c>
      <c r="U20" s="23" t="s">
        <v>184</v>
      </c>
      <c r="V20" s="23" t="s">
        <v>183</v>
      </c>
      <c r="W20" s="23" t="s">
        <v>184</v>
      </c>
      <c r="X20" s="23" t="s">
        <v>184</v>
      </c>
      <c r="Y20" s="23"/>
      <c r="Z20" s="23" t="s">
        <v>184</v>
      </c>
      <c r="AA20" s="23" t="s">
        <v>183</v>
      </c>
      <c r="AB20" s="23" t="s">
        <v>183</v>
      </c>
      <c r="AC20" s="23"/>
      <c r="AD20" s="23" t="s">
        <v>183</v>
      </c>
      <c r="AE20" s="23"/>
      <c r="AF20" s="23"/>
      <c r="AG20" s="23"/>
      <c r="AH20" s="23"/>
      <c r="AI20" s="50">
        <f t="shared" ref="AI20:AI28" si="1">COUNTIF(O20:AH20,"○")+COUNTIF(O20:AH20,"●")</f>
        <v>9</v>
      </c>
      <c r="AJ20" s="46" t="s">
        <v>185</v>
      </c>
      <c r="AK20" s="46" t="s">
        <v>184</v>
      </c>
      <c r="AL20" s="46" t="s">
        <v>184</v>
      </c>
      <c r="AM20" s="46"/>
      <c r="AN20" s="46"/>
      <c r="AO20" s="28" t="s">
        <v>489</v>
      </c>
      <c r="AP20" s="28"/>
      <c r="AQ20" s="28"/>
      <c r="AR20" s="70"/>
    </row>
    <row r="21" spans="1:44" s="0" customFormat="1" ht="25" customHeight="1">
      <c r="A21" s="13">
        <v>18</v>
      </c>
      <c r="B21" s="18"/>
      <c r="C21" s="23" t="s">
        <v>425</v>
      </c>
      <c r="D21" s="28" t="s">
        <v>426</v>
      </c>
      <c r="E21" s="28" t="s">
        <v>430</v>
      </c>
      <c r="F21" s="28" t="s">
        <v>434</v>
      </c>
      <c r="G21" s="28" t="s">
        <v>261</v>
      </c>
      <c r="H21" s="28" t="s">
        <v>49</v>
      </c>
      <c r="I21" s="28" t="s">
        <v>435</v>
      </c>
      <c r="J21" s="34">
        <v>33547</v>
      </c>
      <c r="K21" s="34">
        <v>45247</v>
      </c>
      <c r="L21" s="34">
        <v>47063</v>
      </c>
      <c r="M21" s="34">
        <v>38027</v>
      </c>
      <c r="N21" s="41" t="s">
        <v>100</v>
      </c>
      <c r="O21" s="23" t="s">
        <v>184</v>
      </c>
      <c r="P21" s="23" t="s">
        <v>184</v>
      </c>
      <c r="Q21" s="23" t="s">
        <v>184</v>
      </c>
      <c r="R21" s="23" t="s">
        <v>184</v>
      </c>
      <c r="S21" s="23" t="s">
        <v>183</v>
      </c>
      <c r="T21" s="23" t="s">
        <v>183</v>
      </c>
      <c r="U21" s="23" t="s">
        <v>183</v>
      </c>
      <c r="V21" s="23" t="s">
        <v>184</v>
      </c>
      <c r="W21" s="23" t="s">
        <v>183</v>
      </c>
      <c r="X21" s="23" t="s">
        <v>184</v>
      </c>
      <c r="Y21" s="23"/>
      <c r="Z21" s="23" t="s">
        <v>183</v>
      </c>
      <c r="AA21" s="23" t="s">
        <v>183</v>
      </c>
      <c r="AB21" s="23" t="s">
        <v>183</v>
      </c>
      <c r="AC21" s="23"/>
      <c r="AD21" s="23" t="s">
        <v>184</v>
      </c>
      <c r="AE21" s="23"/>
      <c r="AF21" s="23"/>
      <c r="AG21" s="23"/>
      <c r="AH21" s="23"/>
      <c r="AI21" s="50">
        <f t="shared" si="1"/>
        <v>14</v>
      </c>
      <c r="AJ21" s="46" t="s">
        <v>185</v>
      </c>
      <c r="AK21" s="46" t="s">
        <v>184</v>
      </c>
      <c r="AL21" s="46" t="s">
        <v>184</v>
      </c>
      <c r="AM21" s="46" t="s">
        <v>185</v>
      </c>
      <c r="AN21" s="46"/>
      <c r="AO21" s="28" t="s">
        <v>587</v>
      </c>
      <c r="AP21" s="28" t="s">
        <v>439</v>
      </c>
      <c r="AQ21" s="28" t="s">
        <v>440</v>
      </c>
      <c r="AR21" s="70" t="s">
        <v>441</v>
      </c>
    </row>
    <row r="22" spans="1:44" s="0" customFormat="1" ht="25" customHeight="1">
      <c r="A22" s="13">
        <v>19</v>
      </c>
      <c r="B22" s="18"/>
      <c r="C22" s="23" t="s">
        <v>442</v>
      </c>
      <c r="D22" s="28" t="s">
        <v>448</v>
      </c>
      <c r="E22" s="28" t="s">
        <v>450</v>
      </c>
      <c r="F22" s="28" t="s">
        <v>455</v>
      </c>
      <c r="G22" s="28" t="s">
        <v>457</v>
      </c>
      <c r="H22" s="28" t="s">
        <v>445</v>
      </c>
      <c r="I22" s="28" t="s">
        <v>258</v>
      </c>
      <c r="J22" s="34">
        <v>37222</v>
      </c>
      <c r="K22" s="34">
        <v>44547</v>
      </c>
      <c r="L22" s="34">
        <v>46352</v>
      </c>
      <c r="M22" s="34">
        <v>37599</v>
      </c>
      <c r="N22" s="41" t="s">
        <v>100</v>
      </c>
      <c r="O22" s="23"/>
      <c r="P22" s="23"/>
      <c r="Q22" s="23"/>
      <c r="R22" s="23"/>
      <c r="S22" s="23"/>
      <c r="T22" s="23" t="s">
        <v>183</v>
      </c>
      <c r="U22" s="23" t="s">
        <v>183</v>
      </c>
      <c r="V22" s="23" t="s">
        <v>183</v>
      </c>
      <c r="W22" s="23" t="s">
        <v>183</v>
      </c>
      <c r="X22" s="23"/>
      <c r="Y22" s="23"/>
      <c r="Z22" s="23" t="s">
        <v>183</v>
      </c>
      <c r="AA22" s="23" t="s">
        <v>183</v>
      </c>
      <c r="AB22" s="23" t="s">
        <v>183</v>
      </c>
      <c r="AC22" s="23"/>
      <c r="AD22" s="23" t="s">
        <v>183</v>
      </c>
      <c r="AE22" s="23"/>
      <c r="AF22" s="23"/>
      <c r="AG22" s="23"/>
      <c r="AH22" s="23"/>
      <c r="AI22" s="50">
        <f t="shared" si="1"/>
        <v>8</v>
      </c>
      <c r="AJ22" s="46" t="s">
        <v>185</v>
      </c>
      <c r="AK22" s="46" t="s">
        <v>184</v>
      </c>
      <c r="AL22" s="46" t="s">
        <v>184</v>
      </c>
      <c r="AM22" s="46"/>
      <c r="AN22" s="46"/>
      <c r="AO22" s="28" t="s">
        <v>262</v>
      </c>
      <c r="AP22" s="28"/>
      <c r="AQ22" s="28"/>
      <c r="AR22" s="70"/>
    </row>
    <row r="23" spans="1:44" s="0" customFormat="1" ht="25" customHeight="1">
      <c r="A23" s="13">
        <v>20</v>
      </c>
      <c r="B23" s="18"/>
      <c r="C23" s="23" t="s">
        <v>459</v>
      </c>
      <c r="D23" s="28" t="s">
        <v>461</v>
      </c>
      <c r="E23" s="28" t="s">
        <v>463</v>
      </c>
      <c r="F23" s="28" t="s">
        <v>464</v>
      </c>
      <c r="G23" s="28" t="s">
        <v>465</v>
      </c>
      <c r="H23" s="28" t="s">
        <v>466</v>
      </c>
      <c r="I23" s="28" t="s">
        <v>467</v>
      </c>
      <c r="J23" s="34">
        <v>37060</v>
      </c>
      <c r="K23" s="34">
        <v>44385</v>
      </c>
      <c r="L23" s="34">
        <v>46190</v>
      </c>
      <c r="M23" s="34" t="s">
        <v>114</v>
      </c>
      <c r="N23" s="41" t="s">
        <v>100</v>
      </c>
      <c r="O23" s="23" t="s">
        <v>184</v>
      </c>
      <c r="P23" s="23" t="s">
        <v>184</v>
      </c>
      <c r="Q23" s="23" t="s">
        <v>184</v>
      </c>
      <c r="R23" s="23"/>
      <c r="S23" s="23" t="s">
        <v>184</v>
      </c>
      <c r="T23" s="23" t="s">
        <v>183</v>
      </c>
      <c r="U23" s="23" t="s">
        <v>184</v>
      </c>
      <c r="V23" s="23" t="s">
        <v>184</v>
      </c>
      <c r="W23" s="23" t="s">
        <v>184</v>
      </c>
      <c r="X23" s="23" t="s">
        <v>184</v>
      </c>
      <c r="Y23" s="23" t="s">
        <v>184</v>
      </c>
      <c r="Z23" s="23"/>
      <c r="AA23" s="23" t="s">
        <v>184</v>
      </c>
      <c r="AB23" s="23" t="s">
        <v>183</v>
      </c>
      <c r="AC23" s="23"/>
      <c r="AD23" s="23" t="s">
        <v>183</v>
      </c>
      <c r="AE23" s="23"/>
      <c r="AF23" s="23"/>
      <c r="AG23" s="23"/>
      <c r="AH23" s="23"/>
      <c r="AI23" s="50">
        <f t="shared" si="1"/>
        <v>13</v>
      </c>
      <c r="AJ23" s="46" t="s">
        <v>185</v>
      </c>
      <c r="AK23" s="46" t="s">
        <v>184</v>
      </c>
      <c r="AL23" s="46" t="s">
        <v>184</v>
      </c>
      <c r="AM23" s="46" t="s">
        <v>185</v>
      </c>
      <c r="AN23" s="46"/>
      <c r="AO23" s="28" t="s">
        <v>941</v>
      </c>
      <c r="AP23" s="28"/>
      <c r="AQ23" s="28"/>
      <c r="AR23" s="70"/>
    </row>
    <row r="24" spans="1:44" s="0" customFormat="1" ht="25" customHeight="1">
      <c r="A24" s="13">
        <v>21</v>
      </c>
      <c r="B24" s="18"/>
      <c r="C24" s="23" t="s">
        <v>470</v>
      </c>
      <c r="D24" s="28" t="s">
        <v>420</v>
      </c>
      <c r="E24" s="28" t="s">
        <v>63</v>
      </c>
      <c r="F24" s="28" t="s">
        <v>290</v>
      </c>
      <c r="G24" s="28" t="s">
        <v>471</v>
      </c>
      <c r="H24" s="28" t="s">
        <v>478</v>
      </c>
      <c r="I24" s="28" t="s">
        <v>479</v>
      </c>
      <c r="J24" s="34">
        <v>34598</v>
      </c>
      <c r="K24" s="34">
        <v>45562</v>
      </c>
      <c r="L24" s="34">
        <v>47380</v>
      </c>
      <c r="M24" s="34">
        <v>40371</v>
      </c>
      <c r="N24" s="41" t="s">
        <v>100</v>
      </c>
      <c r="O24" s="23" t="s">
        <v>184</v>
      </c>
      <c r="P24" s="23" t="s">
        <v>183</v>
      </c>
      <c r="Q24" s="23" t="s">
        <v>183</v>
      </c>
      <c r="R24" s="23" t="s">
        <v>183</v>
      </c>
      <c r="S24" s="23" t="s">
        <v>183</v>
      </c>
      <c r="T24" s="23" t="s">
        <v>183</v>
      </c>
      <c r="U24" s="23" t="s">
        <v>183</v>
      </c>
      <c r="V24" s="23" t="s">
        <v>183</v>
      </c>
      <c r="W24" s="23" t="s">
        <v>183</v>
      </c>
      <c r="X24" s="23" t="s">
        <v>184</v>
      </c>
      <c r="Y24" s="23" t="s">
        <v>184</v>
      </c>
      <c r="Z24" s="23" t="s">
        <v>184</v>
      </c>
      <c r="AA24" s="23" t="s">
        <v>183</v>
      </c>
      <c r="AB24" s="23" t="s">
        <v>183</v>
      </c>
      <c r="AC24" s="23" t="s">
        <v>184</v>
      </c>
      <c r="AD24" s="23" t="s">
        <v>184</v>
      </c>
      <c r="AE24" s="23"/>
      <c r="AF24" s="23"/>
      <c r="AG24" s="23" t="s">
        <v>184</v>
      </c>
      <c r="AH24" s="23"/>
      <c r="AI24" s="50">
        <f t="shared" si="1"/>
        <v>17</v>
      </c>
      <c r="AJ24" s="46" t="s">
        <v>185</v>
      </c>
      <c r="AK24" s="46" t="s">
        <v>184</v>
      </c>
      <c r="AL24" s="46" t="s">
        <v>184</v>
      </c>
      <c r="AM24" s="46" t="s">
        <v>185</v>
      </c>
      <c r="AN24" s="46"/>
      <c r="AO24" s="28" t="s">
        <v>256</v>
      </c>
      <c r="AP24" s="28" t="s">
        <v>137</v>
      </c>
      <c r="AQ24" s="28"/>
      <c r="AR24" s="70"/>
    </row>
    <row r="25" spans="1:44" s="0" customFormat="1" ht="25" customHeight="1">
      <c r="A25" s="13">
        <v>22</v>
      </c>
      <c r="B25" s="18" t="s">
        <v>187</v>
      </c>
      <c r="C25" s="23" t="s">
        <v>482</v>
      </c>
      <c r="D25" s="28" t="s">
        <v>483</v>
      </c>
      <c r="E25" s="28" t="s">
        <v>444</v>
      </c>
      <c r="F25" s="28" t="s">
        <v>275</v>
      </c>
      <c r="G25" s="28" t="s">
        <v>438</v>
      </c>
      <c r="H25" s="28" t="s">
        <v>166</v>
      </c>
      <c r="I25" s="28" t="s">
        <v>111</v>
      </c>
      <c r="J25" s="34">
        <v>34170</v>
      </c>
      <c r="K25" s="34">
        <v>44032</v>
      </c>
      <c r="L25" s="34">
        <v>46587</v>
      </c>
      <c r="M25" s="34">
        <v>41771</v>
      </c>
      <c r="N25" s="41" t="s">
        <v>100</v>
      </c>
      <c r="O25" s="23"/>
      <c r="P25" s="23"/>
      <c r="Q25" s="23" t="s">
        <v>184</v>
      </c>
      <c r="R25" s="23" t="s">
        <v>184</v>
      </c>
      <c r="S25" s="23" t="s">
        <v>184</v>
      </c>
      <c r="T25" s="23" t="s">
        <v>183</v>
      </c>
      <c r="U25" s="23"/>
      <c r="V25" s="23" t="s">
        <v>183</v>
      </c>
      <c r="W25" s="23"/>
      <c r="X25" s="23"/>
      <c r="Y25" s="23"/>
      <c r="Z25" s="23" t="s">
        <v>184</v>
      </c>
      <c r="AA25" s="23" t="s">
        <v>183</v>
      </c>
      <c r="AB25" s="23" t="s">
        <v>183</v>
      </c>
      <c r="AC25" s="23"/>
      <c r="AD25" s="23" t="s">
        <v>184</v>
      </c>
      <c r="AE25" s="23"/>
      <c r="AF25" s="23"/>
      <c r="AG25" s="23"/>
      <c r="AH25" s="23"/>
      <c r="AI25" s="50">
        <f t="shared" si="1"/>
        <v>9</v>
      </c>
      <c r="AJ25" s="46"/>
      <c r="AK25" s="46" t="s">
        <v>185</v>
      </c>
      <c r="AL25" s="46" t="s">
        <v>184</v>
      </c>
      <c r="AM25" s="46" t="s">
        <v>185</v>
      </c>
      <c r="AN25" s="46"/>
      <c r="AO25" s="28" t="s">
        <v>490</v>
      </c>
      <c r="AP25" s="28"/>
      <c r="AQ25" s="28"/>
      <c r="AR25" s="70"/>
    </row>
    <row r="26" spans="1:44" s="0" customFormat="1" ht="25" customHeight="1">
      <c r="A26" s="13">
        <v>23</v>
      </c>
      <c r="B26" s="18"/>
      <c r="C26" s="23" t="s">
        <v>493</v>
      </c>
      <c r="D26" s="28" t="s">
        <v>494</v>
      </c>
      <c r="E26" s="28" t="s">
        <v>495</v>
      </c>
      <c r="F26" s="28" t="s">
        <v>498</v>
      </c>
      <c r="G26" s="28" t="s">
        <v>124</v>
      </c>
      <c r="H26" s="28" t="s">
        <v>59</v>
      </c>
      <c r="I26" s="28" t="s">
        <v>500</v>
      </c>
      <c r="J26" s="34">
        <v>34501</v>
      </c>
      <c r="K26" s="34">
        <v>45463</v>
      </c>
      <c r="L26" s="34">
        <v>47286</v>
      </c>
      <c r="M26" s="34">
        <v>44953</v>
      </c>
      <c r="N26" s="41" t="s">
        <v>100</v>
      </c>
      <c r="O26" s="23" t="s">
        <v>184</v>
      </c>
      <c r="P26" s="23" t="s">
        <v>184</v>
      </c>
      <c r="Q26" s="23" t="s">
        <v>183</v>
      </c>
      <c r="R26" s="23"/>
      <c r="S26" s="23"/>
      <c r="T26" s="23" t="s">
        <v>183</v>
      </c>
      <c r="U26" s="23" t="s">
        <v>184</v>
      </c>
      <c r="V26" s="23" t="s">
        <v>183</v>
      </c>
      <c r="W26" s="23" t="s">
        <v>184</v>
      </c>
      <c r="X26" s="23"/>
      <c r="Y26" s="23"/>
      <c r="Z26" s="23"/>
      <c r="AA26" s="23" t="s">
        <v>183</v>
      </c>
      <c r="AB26" s="23" t="s">
        <v>183</v>
      </c>
      <c r="AC26" s="23"/>
      <c r="AD26" s="23" t="s">
        <v>183</v>
      </c>
      <c r="AE26" s="23"/>
      <c r="AF26" s="23"/>
      <c r="AG26" s="23"/>
      <c r="AH26" s="23"/>
      <c r="AI26" s="50">
        <f t="shared" si="1"/>
        <v>10</v>
      </c>
      <c r="AJ26" s="46" t="s">
        <v>185</v>
      </c>
      <c r="AK26" s="46" t="s">
        <v>184</v>
      </c>
      <c r="AL26" s="46" t="s">
        <v>184</v>
      </c>
      <c r="AM26" s="46" t="s">
        <v>185</v>
      </c>
      <c r="AN26" s="46"/>
      <c r="AO26" s="28" t="s">
        <v>73</v>
      </c>
      <c r="AP26" s="28" t="s">
        <v>250</v>
      </c>
      <c r="AQ26" s="28" t="s">
        <v>82</v>
      </c>
      <c r="AR26" s="70"/>
    </row>
    <row r="27" spans="1:44" s="0" customFormat="1" ht="25" customHeight="1">
      <c r="A27" s="13">
        <v>24</v>
      </c>
      <c r="B27" s="18"/>
      <c r="C27" s="23" t="s">
        <v>504</v>
      </c>
      <c r="D27" s="28" t="s">
        <v>128</v>
      </c>
      <c r="E27" s="28" t="s">
        <v>72</v>
      </c>
      <c r="F27" s="28" t="s">
        <v>510</v>
      </c>
      <c r="G27" s="28" t="s">
        <v>563</v>
      </c>
      <c r="H27" s="28" t="s">
        <v>857</v>
      </c>
      <c r="I27" s="28" t="s">
        <v>978</v>
      </c>
      <c r="J27" s="34">
        <v>41086</v>
      </c>
      <c r="K27" s="34">
        <v>44756</v>
      </c>
      <c r="L27" s="34">
        <v>46563</v>
      </c>
      <c r="M27" s="34" t="s">
        <v>114</v>
      </c>
      <c r="N27" s="41" t="s">
        <v>100</v>
      </c>
      <c r="O27" s="23"/>
      <c r="P27" s="23"/>
      <c r="Q27" s="23"/>
      <c r="R27" s="23"/>
      <c r="S27" s="23"/>
      <c r="T27" s="23" t="s">
        <v>184</v>
      </c>
      <c r="U27" s="23" t="s">
        <v>184</v>
      </c>
      <c r="V27" s="23" t="s">
        <v>183</v>
      </c>
      <c r="W27" s="23" t="s">
        <v>183</v>
      </c>
      <c r="X27" s="23"/>
      <c r="Y27" s="23"/>
      <c r="Z27" s="23"/>
      <c r="AA27" s="23" t="s">
        <v>183</v>
      </c>
      <c r="AB27" s="23" t="s">
        <v>183</v>
      </c>
      <c r="AC27" s="23"/>
      <c r="AD27" s="23" t="s">
        <v>183</v>
      </c>
      <c r="AE27" s="23"/>
      <c r="AF27" s="23"/>
      <c r="AG27" s="23"/>
      <c r="AH27" s="23"/>
      <c r="AI27" s="50">
        <f t="shared" si="1"/>
        <v>7</v>
      </c>
      <c r="AJ27" s="46"/>
      <c r="AK27" s="46" t="s">
        <v>185</v>
      </c>
      <c r="AL27" s="46" t="s">
        <v>185</v>
      </c>
      <c r="AM27" s="46"/>
      <c r="AN27" s="46"/>
      <c r="AO27" s="28" t="s">
        <v>513</v>
      </c>
      <c r="AP27" s="28"/>
      <c r="AQ27" s="28"/>
      <c r="AR27" s="70"/>
    </row>
    <row r="28" spans="1:44" s="0" customFormat="1" ht="25" customHeight="1">
      <c r="A28" s="13">
        <v>25</v>
      </c>
      <c r="B28" s="18"/>
      <c r="C28" s="23" t="s">
        <v>514</v>
      </c>
      <c r="D28" s="28" t="s">
        <v>488</v>
      </c>
      <c r="E28" s="28" t="s">
        <v>177</v>
      </c>
      <c r="F28" s="28" t="s">
        <v>516</v>
      </c>
      <c r="G28" s="28" t="s">
        <v>45</v>
      </c>
      <c r="H28" s="28" t="s">
        <v>518</v>
      </c>
      <c r="I28" s="28" t="s">
        <v>520</v>
      </c>
      <c r="J28" s="34">
        <v>36171</v>
      </c>
      <c r="K28" s="34">
        <v>45344</v>
      </c>
      <c r="L28" s="34">
        <v>47128</v>
      </c>
      <c r="M28" s="34">
        <v>40359</v>
      </c>
      <c r="N28" s="41" t="s">
        <v>100</v>
      </c>
      <c r="O28" s="23"/>
      <c r="P28" s="23"/>
      <c r="Q28" s="23"/>
      <c r="R28" s="23"/>
      <c r="S28" s="23"/>
      <c r="T28" s="23" t="s">
        <v>183</v>
      </c>
      <c r="U28" s="23" t="s">
        <v>183</v>
      </c>
      <c r="V28" s="23" t="s">
        <v>183</v>
      </c>
      <c r="W28" s="23"/>
      <c r="X28" s="23"/>
      <c r="Y28" s="23"/>
      <c r="Z28" s="23" t="s">
        <v>184</v>
      </c>
      <c r="AA28" s="23" t="s">
        <v>184</v>
      </c>
      <c r="AB28" s="23" t="s">
        <v>183</v>
      </c>
      <c r="AC28" s="23"/>
      <c r="AD28" s="23" t="s">
        <v>184</v>
      </c>
      <c r="AE28" s="23"/>
      <c r="AF28" s="23"/>
      <c r="AG28" s="23"/>
      <c r="AH28" s="23"/>
      <c r="AI28" s="50">
        <f t="shared" si="1"/>
        <v>7</v>
      </c>
      <c r="AJ28" s="46" t="s">
        <v>185</v>
      </c>
      <c r="AK28" s="46" t="s">
        <v>184</v>
      </c>
      <c r="AL28" s="46" t="s">
        <v>184</v>
      </c>
      <c r="AM28" s="46"/>
      <c r="AN28" s="46"/>
      <c r="AO28" s="28" t="s">
        <v>352</v>
      </c>
      <c r="AP28" s="28"/>
      <c r="AQ28" s="28"/>
      <c r="AR28" s="70"/>
    </row>
    <row r="29" spans="1:44" s="0" customFormat="1" ht="25" customHeight="1">
      <c r="A29" s="13">
        <v>26</v>
      </c>
      <c r="B29" s="18"/>
      <c r="C29" s="23" t="s">
        <v>529</v>
      </c>
      <c r="D29" s="28" t="s">
        <v>530</v>
      </c>
      <c r="E29" s="28" t="s">
        <v>152</v>
      </c>
      <c r="F29" s="28" t="s">
        <v>531</v>
      </c>
      <c r="G29" s="28" t="s">
        <v>535</v>
      </c>
      <c r="H29" s="28" t="s">
        <v>537</v>
      </c>
      <c r="I29" s="28" t="s">
        <v>539</v>
      </c>
      <c r="J29" s="34">
        <v>32680</v>
      </c>
      <c r="K29" s="34">
        <v>45464</v>
      </c>
      <c r="L29" s="34">
        <v>47289</v>
      </c>
      <c r="M29" s="34">
        <v>40380</v>
      </c>
      <c r="N29" s="41" t="s">
        <v>100</v>
      </c>
      <c r="O29" s="23"/>
      <c r="P29" s="46" t="s">
        <v>56</v>
      </c>
      <c r="Q29" s="23"/>
      <c r="R29" s="23"/>
      <c r="S29" s="23"/>
      <c r="T29" s="23" t="s">
        <v>183</v>
      </c>
      <c r="U29" s="23"/>
      <c r="V29" s="23" t="s">
        <v>183</v>
      </c>
      <c r="W29" s="23"/>
      <c r="X29" s="23"/>
      <c r="Y29" s="23"/>
      <c r="Z29" s="23" t="s">
        <v>183</v>
      </c>
      <c r="AA29" s="23" t="s">
        <v>183</v>
      </c>
      <c r="AB29" s="23" t="s">
        <v>183</v>
      </c>
      <c r="AC29" s="23"/>
      <c r="AD29" s="23" t="s">
        <v>183</v>
      </c>
      <c r="AE29" s="23"/>
      <c r="AF29" s="23"/>
      <c r="AG29" s="23"/>
      <c r="AH29" s="23"/>
      <c r="AI29" s="50">
        <v>7</v>
      </c>
      <c r="AJ29" s="46" t="s">
        <v>185</v>
      </c>
      <c r="AK29" s="46" t="s">
        <v>184</v>
      </c>
      <c r="AL29" s="46" t="s">
        <v>184</v>
      </c>
      <c r="AM29" s="46" t="s">
        <v>185</v>
      </c>
      <c r="AN29" s="60" t="s">
        <v>542</v>
      </c>
      <c r="AO29" s="28" t="s">
        <v>544</v>
      </c>
      <c r="AP29" s="28"/>
      <c r="AQ29" s="28"/>
      <c r="AR29" s="70"/>
    </row>
    <row r="30" spans="1:44" s="0" customFormat="1" ht="25" customHeight="1">
      <c r="A30" s="13">
        <v>27</v>
      </c>
      <c r="B30" s="18"/>
      <c r="C30" s="23" t="s">
        <v>546</v>
      </c>
      <c r="D30" s="28" t="s">
        <v>167</v>
      </c>
      <c r="E30" s="28" t="s">
        <v>550</v>
      </c>
      <c r="F30" s="28" t="s">
        <v>551</v>
      </c>
      <c r="G30" s="28" t="s">
        <v>552</v>
      </c>
      <c r="H30" s="28" t="s">
        <v>87</v>
      </c>
      <c r="I30" s="28" t="s">
        <v>555</v>
      </c>
      <c r="J30" s="34">
        <v>45138</v>
      </c>
      <c r="K30" s="34">
        <v>45138</v>
      </c>
      <c r="L30" s="34">
        <v>46964</v>
      </c>
      <c r="M30" s="34"/>
      <c r="N30" s="41" t="s">
        <v>100</v>
      </c>
      <c r="O30" s="23"/>
      <c r="P30" s="46"/>
      <c r="Q30" s="23"/>
      <c r="R30" s="23"/>
      <c r="S30" s="23"/>
      <c r="T30" s="23" t="s">
        <v>183</v>
      </c>
      <c r="U30" s="23"/>
      <c r="V30" s="23"/>
      <c r="W30" s="23"/>
      <c r="X30" s="23"/>
      <c r="Y30" s="23"/>
      <c r="Z30" s="23"/>
      <c r="AA30" s="23" t="s">
        <v>183</v>
      </c>
      <c r="AB30" s="23" t="s">
        <v>183</v>
      </c>
      <c r="AC30" s="23"/>
      <c r="AD30" s="23"/>
      <c r="AE30" s="23"/>
      <c r="AF30" s="23"/>
      <c r="AG30" s="23"/>
      <c r="AH30" s="23"/>
      <c r="AI30" s="50">
        <v>3</v>
      </c>
      <c r="AJ30" s="46" t="s">
        <v>185</v>
      </c>
      <c r="AK30" s="46" t="s">
        <v>185</v>
      </c>
      <c r="AL30" s="46" t="s">
        <v>185</v>
      </c>
      <c r="AM30" s="46"/>
      <c r="AN30" s="60"/>
      <c r="AO30" s="28" t="s">
        <v>786</v>
      </c>
      <c r="AP30" s="28"/>
      <c r="AQ30" s="28"/>
      <c r="AR30" s="70"/>
    </row>
    <row r="31" spans="1:44" s="0" customFormat="1" ht="25" customHeight="1">
      <c r="A31" s="13">
        <v>28</v>
      </c>
      <c r="B31" s="18"/>
      <c r="C31" s="23" t="s">
        <v>548</v>
      </c>
      <c r="D31" s="28" t="s">
        <v>511</v>
      </c>
      <c r="E31" s="28" t="s">
        <v>557</v>
      </c>
      <c r="F31" s="28" t="s">
        <v>560</v>
      </c>
      <c r="G31" s="28" t="s">
        <v>563</v>
      </c>
      <c r="H31" s="28" t="s">
        <v>564</v>
      </c>
      <c r="I31" s="28" t="s">
        <v>309</v>
      </c>
      <c r="J31" s="34">
        <v>31650</v>
      </c>
      <c r="K31" s="34">
        <v>44642</v>
      </c>
      <c r="L31" s="34">
        <v>46461</v>
      </c>
      <c r="M31" s="34" t="s">
        <v>114</v>
      </c>
      <c r="N31" s="41" t="s">
        <v>100</v>
      </c>
      <c r="O31" s="23" t="s">
        <v>184</v>
      </c>
      <c r="P31" s="23"/>
      <c r="Q31" s="23"/>
      <c r="R31" s="23"/>
      <c r="S31" s="23"/>
      <c r="T31" s="23" t="s">
        <v>183</v>
      </c>
      <c r="U31" s="23" t="s">
        <v>183</v>
      </c>
      <c r="V31" s="23" t="s">
        <v>183</v>
      </c>
      <c r="W31" s="23" t="s">
        <v>184</v>
      </c>
      <c r="X31" s="23"/>
      <c r="Y31" s="23"/>
      <c r="Z31" s="23" t="s">
        <v>183</v>
      </c>
      <c r="AA31" s="23" t="s">
        <v>183</v>
      </c>
      <c r="AB31" s="23" t="s">
        <v>183</v>
      </c>
      <c r="AC31" s="23"/>
      <c r="AD31" s="23" t="s">
        <v>183</v>
      </c>
      <c r="AE31" s="23"/>
      <c r="AF31" s="23"/>
      <c r="AG31" s="23"/>
      <c r="AH31" s="23"/>
      <c r="AI31" s="50">
        <f>COUNTIF(O31:AH31,"○")+COUNTIF(O31:AH31,"●")</f>
        <v>9</v>
      </c>
      <c r="AJ31" s="46" t="s">
        <v>185</v>
      </c>
      <c r="AK31" s="46" t="s">
        <v>184</v>
      </c>
      <c r="AL31" s="46" t="s">
        <v>184</v>
      </c>
      <c r="AM31" s="46" t="s">
        <v>185</v>
      </c>
      <c r="AN31" s="46"/>
      <c r="AO31" s="28" t="s">
        <v>512</v>
      </c>
      <c r="AP31" s="28" t="s">
        <v>306</v>
      </c>
      <c r="AQ31" s="28"/>
      <c r="AR31" s="70"/>
    </row>
    <row r="32" spans="1:44" s="0" customFormat="1" ht="25" customHeight="1">
      <c r="A32" s="13">
        <v>29</v>
      </c>
      <c r="B32" s="18"/>
      <c r="C32" s="23" t="s">
        <v>570</v>
      </c>
      <c r="D32" s="28" t="s">
        <v>571</v>
      </c>
      <c r="E32" s="28" t="s">
        <v>333</v>
      </c>
      <c r="F32" s="28" t="s">
        <v>347</v>
      </c>
      <c r="G32" s="28" t="s">
        <v>381</v>
      </c>
      <c r="H32" s="28" t="s">
        <v>319</v>
      </c>
      <c r="I32" s="28" t="s">
        <v>379</v>
      </c>
      <c r="J32" s="34">
        <v>29825</v>
      </c>
      <c r="K32" s="34">
        <v>45152</v>
      </c>
      <c r="L32" s="34">
        <v>46977</v>
      </c>
      <c r="M32" s="34">
        <v>41974</v>
      </c>
      <c r="N32" s="41" t="s">
        <v>100</v>
      </c>
      <c r="O32" s="23"/>
      <c r="P32" s="23" t="s">
        <v>184</v>
      </c>
      <c r="Q32" s="23" t="s">
        <v>184</v>
      </c>
      <c r="R32" s="23" t="s">
        <v>184</v>
      </c>
      <c r="S32" s="23" t="s">
        <v>184</v>
      </c>
      <c r="T32" s="23" t="s">
        <v>183</v>
      </c>
      <c r="U32" s="23" t="s">
        <v>184</v>
      </c>
      <c r="V32" s="23" t="s">
        <v>184</v>
      </c>
      <c r="W32" s="23" t="s">
        <v>184</v>
      </c>
      <c r="X32" s="23" t="s">
        <v>184</v>
      </c>
      <c r="Y32" s="23"/>
      <c r="Z32" s="23" t="s">
        <v>184</v>
      </c>
      <c r="AA32" s="23" t="s">
        <v>183</v>
      </c>
      <c r="AB32" s="23" t="s">
        <v>183</v>
      </c>
      <c r="AC32" s="23"/>
      <c r="AD32" s="23" t="s">
        <v>183</v>
      </c>
      <c r="AE32" s="23"/>
      <c r="AF32" s="23"/>
      <c r="AG32" s="23"/>
      <c r="AH32" s="23"/>
      <c r="AI32" s="50">
        <f>COUNTIF(O32:AH32,"○")+COUNTIF(O32:AH32,"●")</f>
        <v>13</v>
      </c>
      <c r="AJ32" s="46" t="s">
        <v>185</v>
      </c>
      <c r="AK32" s="46" t="s">
        <v>185</v>
      </c>
      <c r="AL32" s="46" t="s">
        <v>184</v>
      </c>
      <c r="AM32" s="46" t="s">
        <v>185</v>
      </c>
      <c r="AN32" s="46"/>
      <c r="AO32" s="28" t="s">
        <v>574</v>
      </c>
      <c r="AP32" s="28"/>
      <c r="AQ32" s="28"/>
      <c r="AR32" s="70"/>
    </row>
    <row r="33" spans="1:44" s="0" customFormat="1" ht="25" customHeight="1">
      <c r="A33" s="13">
        <v>30</v>
      </c>
      <c r="B33" s="18"/>
      <c r="C33" s="23" t="s">
        <v>575</v>
      </c>
      <c r="D33" s="28" t="s">
        <v>577</v>
      </c>
      <c r="E33" s="28" t="s">
        <v>446</v>
      </c>
      <c r="F33" s="28" t="s">
        <v>12</v>
      </c>
      <c r="G33" s="28" t="s">
        <v>326</v>
      </c>
      <c r="H33" s="30" t="s">
        <v>417</v>
      </c>
      <c r="I33" s="28" t="s">
        <v>582</v>
      </c>
      <c r="J33" s="34">
        <v>32898</v>
      </c>
      <c r="K33" s="34">
        <v>45654</v>
      </c>
      <c r="L33" s="34">
        <v>47479</v>
      </c>
      <c r="M33" s="34">
        <v>43553</v>
      </c>
      <c r="N33" s="41" t="s">
        <v>100</v>
      </c>
      <c r="O33" s="23" t="s">
        <v>184</v>
      </c>
      <c r="P33" s="23"/>
      <c r="Q33" s="23"/>
      <c r="R33" s="23"/>
      <c r="S33" s="23"/>
      <c r="T33" s="23" t="s">
        <v>183</v>
      </c>
      <c r="U33" s="23" t="s">
        <v>184</v>
      </c>
      <c r="V33" s="23" t="s">
        <v>183</v>
      </c>
      <c r="W33" s="23" t="s">
        <v>184</v>
      </c>
      <c r="X33" s="23"/>
      <c r="Y33" s="23"/>
      <c r="Z33" s="23" t="s">
        <v>183</v>
      </c>
      <c r="AA33" s="23" t="s">
        <v>183</v>
      </c>
      <c r="AB33" s="23" t="s">
        <v>183</v>
      </c>
      <c r="AC33" s="23"/>
      <c r="AD33" s="23" t="s">
        <v>183</v>
      </c>
      <c r="AE33" s="23"/>
      <c r="AF33" s="23"/>
      <c r="AG33" s="23" t="s">
        <v>184</v>
      </c>
      <c r="AH33" s="23"/>
      <c r="AI33" s="50">
        <f>COUNTIF(O33:AH33,"○")+COUNTIF(O33:AH33,"●")</f>
        <v>10</v>
      </c>
      <c r="AJ33" s="46" t="s">
        <v>185</v>
      </c>
      <c r="AK33" s="46" t="s">
        <v>184</v>
      </c>
      <c r="AL33" s="46" t="s">
        <v>185</v>
      </c>
      <c r="AM33" s="46" t="s">
        <v>185</v>
      </c>
      <c r="AN33" s="46"/>
      <c r="AO33" s="28" t="s">
        <v>348</v>
      </c>
      <c r="AP33" s="28"/>
      <c r="AQ33" s="28"/>
      <c r="AR33" s="70"/>
    </row>
    <row r="34" spans="1:44" s="0" customFormat="1" ht="25" customHeight="1">
      <c r="A34" s="13">
        <v>31</v>
      </c>
      <c r="B34" s="18"/>
      <c r="C34" s="23" t="s">
        <v>584</v>
      </c>
      <c r="D34" s="28" t="s">
        <v>230</v>
      </c>
      <c r="E34" s="28" t="s">
        <v>588</v>
      </c>
      <c r="F34" s="28" t="s">
        <v>521</v>
      </c>
      <c r="G34" s="28" t="s">
        <v>590</v>
      </c>
      <c r="H34" s="28" t="s">
        <v>591</v>
      </c>
      <c r="I34" s="28" t="s">
        <v>205</v>
      </c>
      <c r="J34" s="34">
        <v>40801</v>
      </c>
      <c r="K34" s="34">
        <v>44470</v>
      </c>
      <c r="L34" s="34">
        <v>46279</v>
      </c>
      <c r="M34" s="34" t="s">
        <v>114</v>
      </c>
      <c r="N34" s="41" t="s">
        <v>100</v>
      </c>
      <c r="O34" s="23"/>
      <c r="P34" s="46" t="s">
        <v>411</v>
      </c>
      <c r="Q34" s="23"/>
      <c r="R34" s="23"/>
      <c r="S34" s="23"/>
      <c r="T34" s="23" t="s">
        <v>183</v>
      </c>
      <c r="U34" s="23" t="s">
        <v>183</v>
      </c>
      <c r="V34" s="23" t="s">
        <v>184</v>
      </c>
      <c r="W34" s="23" t="s">
        <v>184</v>
      </c>
      <c r="X34" s="23"/>
      <c r="Y34" s="23"/>
      <c r="Z34" s="23"/>
      <c r="AA34" s="23" t="s">
        <v>183</v>
      </c>
      <c r="AB34" s="23" t="s">
        <v>183</v>
      </c>
      <c r="AC34" s="23"/>
      <c r="AD34" s="23" t="s">
        <v>184</v>
      </c>
      <c r="AE34" s="23"/>
      <c r="AF34" s="23"/>
      <c r="AG34" s="23"/>
      <c r="AH34" s="23"/>
      <c r="AI34" s="50">
        <v>8</v>
      </c>
      <c r="AJ34" s="46"/>
      <c r="AK34" s="46" t="s">
        <v>184</v>
      </c>
      <c r="AL34" s="46" t="s">
        <v>184</v>
      </c>
      <c r="AM34" s="46" t="s">
        <v>185</v>
      </c>
      <c r="AN34" s="60" t="s">
        <v>594</v>
      </c>
      <c r="AO34" s="28" t="s">
        <v>26</v>
      </c>
      <c r="AP34" s="28"/>
      <c r="AQ34" s="28"/>
      <c r="AR34" s="70"/>
    </row>
    <row r="35" spans="1:44" s="0" customFormat="1" ht="25" customHeight="1">
      <c r="A35" s="13">
        <v>32</v>
      </c>
      <c r="B35" s="18"/>
      <c r="C35" s="23" t="s">
        <v>8</v>
      </c>
      <c r="D35" s="28" t="s">
        <v>66</v>
      </c>
      <c r="E35" s="28" t="s">
        <v>595</v>
      </c>
      <c r="F35" s="28" t="s">
        <v>601</v>
      </c>
      <c r="G35" s="28" t="s">
        <v>604</v>
      </c>
      <c r="H35" s="28" t="s">
        <v>458</v>
      </c>
      <c r="I35" s="28" t="s">
        <v>605</v>
      </c>
      <c r="J35" s="34">
        <v>37230</v>
      </c>
      <c r="K35" s="34">
        <v>44547</v>
      </c>
      <c r="L35" s="34">
        <v>46360</v>
      </c>
      <c r="M35" s="34">
        <v>40373</v>
      </c>
      <c r="N35" s="41" t="s">
        <v>100</v>
      </c>
      <c r="O35" s="23" t="s">
        <v>184</v>
      </c>
      <c r="P35" s="23" t="s">
        <v>184</v>
      </c>
      <c r="Q35" s="23" t="s">
        <v>184</v>
      </c>
      <c r="R35" s="23"/>
      <c r="S35" s="23" t="s">
        <v>184</v>
      </c>
      <c r="T35" s="23" t="s">
        <v>183</v>
      </c>
      <c r="U35" s="23" t="s">
        <v>184</v>
      </c>
      <c r="V35" s="23" t="s">
        <v>183</v>
      </c>
      <c r="W35" s="23" t="s">
        <v>184</v>
      </c>
      <c r="X35" s="23" t="s">
        <v>184</v>
      </c>
      <c r="Y35" s="23"/>
      <c r="Z35" s="23" t="s">
        <v>184</v>
      </c>
      <c r="AA35" s="23" t="s">
        <v>183</v>
      </c>
      <c r="AB35" s="23" t="s">
        <v>183</v>
      </c>
      <c r="AC35" s="23"/>
      <c r="AD35" s="23" t="s">
        <v>183</v>
      </c>
      <c r="AE35" s="23"/>
      <c r="AF35" s="23"/>
      <c r="AG35" s="23"/>
      <c r="AH35" s="23"/>
      <c r="AI35" s="50">
        <f>COUNTIF(O35:AH35,"○")+COUNTIF(O35:AH35,"●")</f>
        <v>13</v>
      </c>
      <c r="AJ35" s="46" t="s">
        <v>185</v>
      </c>
      <c r="AK35" s="46" t="s">
        <v>184</v>
      </c>
      <c r="AL35" s="46" t="s">
        <v>184</v>
      </c>
      <c r="AM35" s="46" t="s">
        <v>185</v>
      </c>
      <c r="AN35" s="46"/>
      <c r="AO35" s="28" t="s">
        <v>972</v>
      </c>
      <c r="AP35" s="28"/>
      <c r="AQ35" s="28"/>
      <c r="AR35" s="70"/>
    </row>
    <row r="36" spans="1:44" s="0" customFormat="1" ht="25" customHeight="1">
      <c r="A36" s="13">
        <v>33</v>
      </c>
      <c r="B36" s="18"/>
      <c r="C36" s="23" t="s">
        <v>472</v>
      </c>
      <c r="D36" s="28" t="s">
        <v>265</v>
      </c>
      <c r="E36" s="28" t="s">
        <v>75</v>
      </c>
      <c r="F36" s="28" t="s">
        <v>824</v>
      </c>
      <c r="G36" s="28" t="s">
        <v>438</v>
      </c>
      <c r="H36" s="28" t="s">
        <v>565</v>
      </c>
      <c r="I36" s="28" t="s">
        <v>607</v>
      </c>
      <c r="J36" s="34">
        <v>43733</v>
      </c>
      <c r="K36" s="34">
        <v>45614</v>
      </c>
      <c r="L36" s="34">
        <v>47385</v>
      </c>
      <c r="M36" s="34" t="s">
        <v>114</v>
      </c>
      <c r="N36" s="41" t="s">
        <v>100</v>
      </c>
      <c r="O36" s="23"/>
      <c r="P36" s="23"/>
      <c r="Q36" s="23"/>
      <c r="R36" s="23"/>
      <c r="S36" s="23"/>
      <c r="T36" s="23" t="s">
        <v>183</v>
      </c>
      <c r="U36" s="23" t="s">
        <v>183</v>
      </c>
      <c r="V36" s="23" t="s">
        <v>183</v>
      </c>
      <c r="W36" s="23" t="s">
        <v>183</v>
      </c>
      <c r="X36" s="23"/>
      <c r="Y36" s="23"/>
      <c r="Z36" s="23" t="s">
        <v>183</v>
      </c>
      <c r="AA36" s="23" t="s">
        <v>183</v>
      </c>
      <c r="AB36" s="23" t="s">
        <v>183</v>
      </c>
      <c r="AC36" s="23"/>
      <c r="AD36" s="23"/>
      <c r="AE36" s="23"/>
      <c r="AF36" s="23"/>
      <c r="AG36" s="23"/>
      <c r="AH36" s="23"/>
      <c r="AI36" s="50">
        <f>COUNTIF(O36:AH36,"○")+COUNTIF(O36:AH36,"●")</f>
        <v>7</v>
      </c>
      <c r="AJ36" s="46"/>
      <c r="AK36" s="46" t="s">
        <v>185</v>
      </c>
      <c r="AL36" s="46" t="s">
        <v>185</v>
      </c>
      <c r="AM36" s="46"/>
      <c r="AN36" s="46"/>
      <c r="AO36" s="28" t="s">
        <v>413</v>
      </c>
      <c r="AP36" s="28"/>
      <c r="AQ36" s="28"/>
      <c r="AR36" s="70"/>
    </row>
    <row r="37" spans="1:44" s="0" customFormat="1" ht="25" customHeight="1">
      <c r="A37" s="13">
        <v>34</v>
      </c>
      <c r="B37" s="18"/>
      <c r="C37" s="23" t="s">
        <v>266</v>
      </c>
      <c r="D37" s="28" t="s">
        <v>83</v>
      </c>
      <c r="E37" s="28" t="s">
        <v>611</v>
      </c>
      <c r="F37" s="28" t="s">
        <v>473</v>
      </c>
      <c r="G37" s="28" t="s">
        <v>190</v>
      </c>
      <c r="H37" s="28" t="s">
        <v>613</v>
      </c>
      <c r="I37" s="28" t="s">
        <v>614</v>
      </c>
      <c r="J37" s="34">
        <v>33511</v>
      </c>
      <c r="K37" s="34">
        <v>44484</v>
      </c>
      <c r="L37" s="34">
        <v>46294</v>
      </c>
      <c r="M37" s="34">
        <v>44117</v>
      </c>
      <c r="N37" s="41" t="s">
        <v>100</v>
      </c>
      <c r="O37" s="23"/>
      <c r="P37" s="23" t="s">
        <v>183</v>
      </c>
      <c r="Q37" s="23" t="s">
        <v>184</v>
      </c>
      <c r="R37" s="23"/>
      <c r="S37" s="23"/>
      <c r="T37" s="23" t="s">
        <v>183</v>
      </c>
      <c r="U37" s="23" t="s">
        <v>184</v>
      </c>
      <c r="V37" s="23" t="s">
        <v>184</v>
      </c>
      <c r="W37" s="23" t="s">
        <v>184</v>
      </c>
      <c r="X37" s="23"/>
      <c r="Y37" s="23"/>
      <c r="Z37" s="23" t="s">
        <v>184</v>
      </c>
      <c r="AA37" s="23" t="s">
        <v>183</v>
      </c>
      <c r="AB37" s="23" t="s">
        <v>183</v>
      </c>
      <c r="AC37" s="23"/>
      <c r="AD37" s="23" t="s">
        <v>184</v>
      </c>
      <c r="AE37" s="23"/>
      <c r="AF37" s="23"/>
      <c r="AG37" s="23"/>
      <c r="AH37" s="23"/>
      <c r="AI37" s="50">
        <v>10</v>
      </c>
      <c r="AJ37" s="46" t="s">
        <v>185</v>
      </c>
      <c r="AK37" s="46" t="s">
        <v>185</v>
      </c>
      <c r="AL37" s="46" t="s">
        <v>184</v>
      </c>
      <c r="AM37" s="46" t="s">
        <v>185</v>
      </c>
      <c r="AN37" s="46"/>
      <c r="AO37" s="28" t="s">
        <v>970</v>
      </c>
      <c r="AP37" s="28"/>
      <c r="AQ37" s="28"/>
      <c r="AR37" s="70"/>
    </row>
    <row r="38" spans="1:44" s="0" customFormat="1" ht="25" customHeight="1">
      <c r="A38" s="13">
        <v>35</v>
      </c>
      <c r="B38" s="18"/>
      <c r="C38" s="23" t="s">
        <v>150</v>
      </c>
      <c r="D38" s="28" t="s">
        <v>615</v>
      </c>
      <c r="E38" s="28" t="s">
        <v>199</v>
      </c>
      <c r="F38" s="28" t="s">
        <v>290</v>
      </c>
      <c r="G38" s="28" t="s">
        <v>45</v>
      </c>
      <c r="H38" s="28" t="s">
        <v>129</v>
      </c>
      <c r="I38" s="28" t="s">
        <v>421</v>
      </c>
      <c r="J38" s="34">
        <v>33511</v>
      </c>
      <c r="K38" s="34">
        <v>44498</v>
      </c>
      <c r="L38" s="34">
        <v>46294</v>
      </c>
      <c r="M38" s="34">
        <v>38209</v>
      </c>
      <c r="N38" s="41" t="s">
        <v>100</v>
      </c>
      <c r="O38" s="23" t="s">
        <v>184</v>
      </c>
      <c r="P38" s="23" t="s">
        <v>184</v>
      </c>
      <c r="Q38" s="23" t="s">
        <v>184</v>
      </c>
      <c r="R38" s="23" t="s">
        <v>184</v>
      </c>
      <c r="S38" s="23" t="s">
        <v>184</v>
      </c>
      <c r="T38" s="23" t="s">
        <v>183</v>
      </c>
      <c r="U38" s="23" t="s">
        <v>184</v>
      </c>
      <c r="V38" s="23" t="s">
        <v>184</v>
      </c>
      <c r="W38" s="23" t="s">
        <v>184</v>
      </c>
      <c r="X38" s="23" t="s">
        <v>184</v>
      </c>
      <c r="Y38" s="23"/>
      <c r="Z38" s="23" t="s">
        <v>183</v>
      </c>
      <c r="AA38" s="23" t="s">
        <v>183</v>
      </c>
      <c r="AB38" s="23" t="s">
        <v>183</v>
      </c>
      <c r="AC38" s="23" t="s">
        <v>184</v>
      </c>
      <c r="AD38" s="23" t="s">
        <v>184</v>
      </c>
      <c r="AE38" s="23" t="s">
        <v>184</v>
      </c>
      <c r="AF38" s="23"/>
      <c r="AG38" s="23" t="s">
        <v>184</v>
      </c>
      <c r="AH38" s="23"/>
      <c r="AI38" s="50">
        <f>COUNTIF(O38:AH38,"○")+COUNTIF(O38:AH38,"●")</f>
        <v>17</v>
      </c>
      <c r="AJ38" s="46" t="s">
        <v>185</v>
      </c>
      <c r="AK38" s="46" t="s">
        <v>184</v>
      </c>
      <c r="AL38" s="46" t="s">
        <v>184</v>
      </c>
      <c r="AM38" s="46" t="s">
        <v>185</v>
      </c>
      <c r="AN38" s="46"/>
      <c r="AO38" s="28" t="s">
        <v>619</v>
      </c>
      <c r="AP38" s="28"/>
      <c r="AQ38" s="28"/>
      <c r="AR38" s="70"/>
    </row>
    <row r="39" spans="1:44" s="0" customFormat="1" ht="25" customHeight="1">
      <c r="A39" s="13">
        <v>36</v>
      </c>
      <c r="B39" s="18" t="s">
        <v>187</v>
      </c>
      <c r="C39" s="23" t="s">
        <v>543</v>
      </c>
      <c r="D39" s="28" t="s">
        <v>74</v>
      </c>
      <c r="E39" s="28" t="s">
        <v>469</v>
      </c>
      <c r="F39" s="28" t="s">
        <v>85</v>
      </c>
      <c r="G39" s="28" t="s">
        <v>200</v>
      </c>
      <c r="H39" s="28" t="s">
        <v>401</v>
      </c>
      <c r="I39" s="28" t="s">
        <v>181</v>
      </c>
      <c r="J39" s="34">
        <v>33281</v>
      </c>
      <c r="K39" s="34">
        <v>44694</v>
      </c>
      <c r="L39" s="34">
        <v>46963</v>
      </c>
      <c r="M39" s="34">
        <v>44694</v>
      </c>
      <c r="N39" s="41" t="s">
        <v>100</v>
      </c>
      <c r="O39" s="46"/>
      <c r="P39" s="46" t="s">
        <v>449</v>
      </c>
      <c r="Q39" s="46" t="s">
        <v>620</v>
      </c>
      <c r="R39" s="46" t="s">
        <v>157</v>
      </c>
      <c r="S39" s="46" t="s">
        <v>626</v>
      </c>
      <c r="T39" s="23" t="s">
        <v>183</v>
      </c>
      <c r="U39" s="23"/>
      <c r="V39" s="23"/>
      <c r="W39" s="23"/>
      <c r="X39" s="23"/>
      <c r="Y39" s="23"/>
      <c r="Z39" s="23" t="s">
        <v>183</v>
      </c>
      <c r="AA39" s="23" t="s">
        <v>183</v>
      </c>
      <c r="AB39" s="23" t="s">
        <v>183</v>
      </c>
      <c r="AC39" s="23"/>
      <c r="AD39" s="23"/>
      <c r="AE39" s="23"/>
      <c r="AF39" s="23"/>
      <c r="AG39" s="23"/>
      <c r="AH39" s="23"/>
      <c r="AI39" s="50">
        <v>8</v>
      </c>
      <c r="AJ39" s="46" t="s">
        <v>185</v>
      </c>
      <c r="AK39" s="46" t="s">
        <v>185</v>
      </c>
      <c r="AL39" s="46" t="s">
        <v>184</v>
      </c>
      <c r="AM39" s="46" t="s">
        <v>185</v>
      </c>
      <c r="AN39" s="60" t="s">
        <v>627</v>
      </c>
      <c r="AO39" s="28" t="s">
        <v>971</v>
      </c>
      <c r="AP39" s="28"/>
      <c r="AQ39" s="28"/>
      <c r="AR39" s="70"/>
    </row>
    <row r="40" spans="1:44" s="0" customFormat="1" ht="25" customHeight="1">
      <c r="A40" s="13">
        <v>37</v>
      </c>
      <c r="B40" s="18"/>
      <c r="C40" s="23" t="s">
        <v>281</v>
      </c>
      <c r="D40" s="28" t="s">
        <v>410</v>
      </c>
      <c r="E40" s="28" t="s">
        <v>630</v>
      </c>
      <c r="F40" s="28" t="s">
        <v>631</v>
      </c>
      <c r="G40" s="28" t="s">
        <v>633</v>
      </c>
      <c r="H40" s="28" t="s">
        <v>358</v>
      </c>
      <c r="I40" s="28" t="s">
        <v>634</v>
      </c>
      <c r="J40" s="34">
        <v>42416</v>
      </c>
      <c r="K40" s="34">
        <v>44245</v>
      </c>
      <c r="L40" s="34">
        <v>46068</v>
      </c>
      <c r="M40" s="34" t="s">
        <v>114</v>
      </c>
      <c r="N40" s="41" t="s">
        <v>100</v>
      </c>
      <c r="O40" s="23"/>
      <c r="P40" s="23"/>
      <c r="Q40" s="23"/>
      <c r="R40" s="23"/>
      <c r="S40" s="23"/>
      <c r="T40" s="23" t="s">
        <v>183</v>
      </c>
      <c r="U40" s="23" t="s">
        <v>184</v>
      </c>
      <c r="V40" s="23" t="s">
        <v>184</v>
      </c>
      <c r="W40" s="23"/>
      <c r="X40" s="23"/>
      <c r="Y40" s="23"/>
      <c r="Z40" s="23" t="s">
        <v>183</v>
      </c>
      <c r="AA40" s="23" t="s">
        <v>183</v>
      </c>
      <c r="AB40" s="23" t="s">
        <v>183</v>
      </c>
      <c r="AC40" s="23"/>
      <c r="AD40" s="23" t="s">
        <v>183</v>
      </c>
      <c r="AE40" s="23"/>
      <c r="AF40" s="23"/>
      <c r="AG40" s="23"/>
      <c r="AH40" s="23"/>
      <c r="AI40" s="50">
        <f>COUNTIF(O40:AH40,"○")+COUNTIF(O40:AH40,"●")</f>
        <v>7</v>
      </c>
      <c r="AJ40" s="46"/>
      <c r="AK40" s="46" t="s">
        <v>185</v>
      </c>
      <c r="AL40" s="46" t="s">
        <v>184</v>
      </c>
      <c r="AM40" s="46"/>
      <c r="AN40" s="46"/>
      <c r="AO40" s="28" t="s">
        <v>70</v>
      </c>
      <c r="AP40" s="28"/>
      <c r="AQ40" s="28"/>
      <c r="AR40" s="70"/>
    </row>
    <row r="41" spans="1:44" s="0" customFormat="1" ht="25" customHeight="1">
      <c r="A41" s="13">
        <v>38</v>
      </c>
      <c r="B41" s="18"/>
      <c r="C41" s="23" t="s">
        <v>553</v>
      </c>
      <c r="D41" s="28" t="s">
        <v>635</v>
      </c>
      <c r="E41" s="28" t="s">
        <v>637</v>
      </c>
      <c r="F41" s="28" t="s">
        <v>638</v>
      </c>
      <c r="G41" s="28" t="s">
        <v>409</v>
      </c>
      <c r="H41" s="28" t="s">
        <v>640</v>
      </c>
      <c r="I41" s="28" t="s">
        <v>641</v>
      </c>
      <c r="J41" s="34">
        <v>36055</v>
      </c>
      <c r="K41" s="34">
        <v>45194</v>
      </c>
      <c r="L41" s="34">
        <v>47012</v>
      </c>
      <c r="M41" s="34" t="s">
        <v>114</v>
      </c>
      <c r="N41" s="41" t="s">
        <v>100</v>
      </c>
      <c r="O41" s="23"/>
      <c r="P41" s="23"/>
      <c r="Q41" s="46" t="s">
        <v>449</v>
      </c>
      <c r="R41" s="23"/>
      <c r="S41" s="23"/>
      <c r="T41" s="23"/>
      <c r="U41" s="23"/>
      <c r="V41" s="23"/>
      <c r="W41" s="23"/>
      <c r="X41" s="23"/>
      <c r="Y41" s="23"/>
      <c r="Z41" s="23"/>
      <c r="AA41" s="23"/>
      <c r="AB41" s="23"/>
      <c r="AC41" s="23"/>
      <c r="AD41" s="23"/>
      <c r="AE41" s="23"/>
      <c r="AF41" s="23"/>
      <c r="AG41" s="23"/>
      <c r="AH41" s="23"/>
      <c r="AI41" s="50">
        <v>1</v>
      </c>
      <c r="AJ41" s="46"/>
      <c r="AK41" s="46"/>
      <c r="AL41" s="46"/>
      <c r="AM41" s="46"/>
      <c r="AN41" s="60" t="s">
        <v>314</v>
      </c>
      <c r="AO41" s="28" t="s">
        <v>374</v>
      </c>
      <c r="AP41" s="28"/>
      <c r="AQ41" s="28"/>
      <c r="AR41" s="70"/>
    </row>
    <row r="42" spans="1:44" s="0" customFormat="1" ht="25" customHeight="1">
      <c r="A42" s="13">
        <v>39</v>
      </c>
      <c r="B42" s="18"/>
      <c r="C42" s="23" t="s">
        <v>334</v>
      </c>
      <c r="D42" s="28" t="s">
        <v>646</v>
      </c>
      <c r="E42" s="28" t="s">
        <v>154</v>
      </c>
      <c r="F42" s="28" t="s">
        <v>647</v>
      </c>
      <c r="G42" s="28" t="s">
        <v>365</v>
      </c>
      <c r="H42" s="28" t="s">
        <v>387</v>
      </c>
      <c r="I42" s="28" t="s">
        <v>238</v>
      </c>
      <c r="J42" s="34">
        <v>43279</v>
      </c>
      <c r="K42" s="34">
        <v>45128</v>
      </c>
      <c r="L42" s="34">
        <v>46931</v>
      </c>
      <c r="M42" s="34" t="s">
        <v>114</v>
      </c>
      <c r="N42" s="41" t="s">
        <v>100</v>
      </c>
      <c r="O42" s="23" t="s">
        <v>184</v>
      </c>
      <c r="P42" s="23"/>
      <c r="Q42" s="23"/>
      <c r="R42" s="23"/>
      <c r="S42" s="23"/>
      <c r="T42" s="23" t="s">
        <v>183</v>
      </c>
      <c r="U42" s="23" t="s">
        <v>183</v>
      </c>
      <c r="V42" s="23" t="s">
        <v>183</v>
      </c>
      <c r="W42" s="23" t="s">
        <v>184</v>
      </c>
      <c r="X42" s="23"/>
      <c r="Y42" s="23"/>
      <c r="Z42" s="23" t="s">
        <v>184</v>
      </c>
      <c r="AA42" s="23" t="s">
        <v>184</v>
      </c>
      <c r="AB42" s="23" t="s">
        <v>184</v>
      </c>
      <c r="AC42" s="23"/>
      <c r="AD42" s="23" t="s">
        <v>184</v>
      </c>
      <c r="AE42" s="23"/>
      <c r="AF42" s="23"/>
      <c r="AG42" s="23"/>
      <c r="AH42" s="23"/>
      <c r="AI42" s="50">
        <f>COUNTIF(O42:AH42,"○")+COUNTIF(O42:AH42,"●")</f>
        <v>9</v>
      </c>
      <c r="AJ42" s="46" t="s">
        <v>185</v>
      </c>
      <c r="AK42" s="23" t="s">
        <v>184</v>
      </c>
      <c r="AL42" s="46" t="s">
        <v>185</v>
      </c>
      <c r="AM42" s="46"/>
      <c r="AN42" s="46"/>
      <c r="AO42" s="28" t="s">
        <v>651</v>
      </c>
      <c r="AP42" s="28"/>
      <c r="AQ42" s="28"/>
      <c r="AR42" s="70"/>
    </row>
    <row r="43" spans="1:44" s="0" customFormat="1" ht="25" customHeight="1">
      <c r="A43" s="13">
        <v>40</v>
      </c>
      <c r="B43" s="18" t="s">
        <v>187</v>
      </c>
      <c r="C43" s="23" t="s">
        <v>533</v>
      </c>
      <c r="D43" s="28" t="s">
        <v>644</v>
      </c>
      <c r="E43" s="28" t="s">
        <v>652</v>
      </c>
      <c r="F43" s="28" t="s">
        <v>78</v>
      </c>
      <c r="G43" s="28" t="s">
        <v>48</v>
      </c>
      <c r="H43" s="28" t="s">
        <v>377</v>
      </c>
      <c r="I43" s="28" t="s">
        <v>235</v>
      </c>
      <c r="J43" s="34">
        <v>35053</v>
      </c>
      <c r="K43" s="34">
        <v>44831</v>
      </c>
      <c r="L43" s="34">
        <v>46740</v>
      </c>
      <c r="M43" s="34">
        <v>44831</v>
      </c>
      <c r="N43" s="41" t="s">
        <v>100</v>
      </c>
      <c r="O43" s="23" t="s">
        <v>184</v>
      </c>
      <c r="P43" s="23" t="s">
        <v>183</v>
      </c>
      <c r="Q43" s="23" t="s">
        <v>183</v>
      </c>
      <c r="R43" s="23" t="s">
        <v>184</v>
      </c>
      <c r="S43" s="23" t="s">
        <v>184</v>
      </c>
      <c r="T43" s="23" t="s">
        <v>183</v>
      </c>
      <c r="U43" s="23" t="s">
        <v>183</v>
      </c>
      <c r="V43" s="23" t="s">
        <v>183</v>
      </c>
      <c r="W43" s="23" t="s">
        <v>183</v>
      </c>
      <c r="X43" s="23" t="s">
        <v>184</v>
      </c>
      <c r="Y43" s="23"/>
      <c r="Z43" s="23" t="s">
        <v>183</v>
      </c>
      <c r="AA43" s="23" t="s">
        <v>183</v>
      </c>
      <c r="AB43" s="23" t="s">
        <v>183</v>
      </c>
      <c r="AC43" s="23" t="s">
        <v>184</v>
      </c>
      <c r="AD43" s="23" t="s">
        <v>183</v>
      </c>
      <c r="AE43" s="23"/>
      <c r="AF43" s="23"/>
      <c r="AG43" s="23" t="s">
        <v>184</v>
      </c>
      <c r="AH43" s="23"/>
      <c r="AI43" s="50">
        <f>COUNTIF(O43:AH43,"○")+COUNTIF(O43:AH43,"●")</f>
        <v>16</v>
      </c>
      <c r="AJ43" s="46" t="s">
        <v>185</v>
      </c>
      <c r="AK43" s="46" t="s">
        <v>184</v>
      </c>
      <c r="AL43" s="46" t="s">
        <v>184</v>
      </c>
      <c r="AM43" s="46" t="s">
        <v>185</v>
      </c>
      <c r="AN43" s="46"/>
      <c r="AO43" s="28" t="s">
        <v>234</v>
      </c>
      <c r="AP43" s="28" t="s">
        <v>95</v>
      </c>
      <c r="AQ43" s="28"/>
      <c r="AR43" s="70"/>
    </row>
    <row r="44" spans="1:44" s="0" customFormat="1" ht="25" customHeight="1">
      <c r="A44" s="13">
        <v>41</v>
      </c>
      <c r="B44" s="19"/>
      <c r="C44" s="24" t="s">
        <v>507</v>
      </c>
      <c r="D44" s="29" t="s">
        <v>388</v>
      </c>
      <c r="E44" s="29" t="s">
        <v>176</v>
      </c>
      <c r="F44" s="29" t="s">
        <v>981</v>
      </c>
      <c r="G44" s="29" t="s">
        <v>612</v>
      </c>
      <c r="H44" s="29" t="s">
        <v>161</v>
      </c>
      <c r="I44" s="29" t="s">
        <v>654</v>
      </c>
      <c r="J44" s="35">
        <v>44572</v>
      </c>
      <c r="K44" s="35">
        <v>44572</v>
      </c>
      <c r="L44" s="35">
        <v>46397</v>
      </c>
      <c r="M44" s="35"/>
      <c r="N44" s="42" t="s">
        <v>100</v>
      </c>
      <c r="O44" s="24"/>
      <c r="P44" s="24"/>
      <c r="Q44" s="24"/>
      <c r="R44" s="24"/>
      <c r="S44" s="24"/>
      <c r="T44" s="24" t="s">
        <v>411</v>
      </c>
      <c r="U44" s="24"/>
      <c r="V44" s="24"/>
      <c r="W44" s="24"/>
      <c r="X44" s="24"/>
      <c r="Y44" s="24"/>
      <c r="Z44" s="24"/>
      <c r="AA44" s="24" t="s">
        <v>411</v>
      </c>
      <c r="AB44" s="24" t="s">
        <v>411</v>
      </c>
      <c r="AC44" s="24"/>
      <c r="AD44" s="24"/>
      <c r="AE44" s="24"/>
      <c r="AF44" s="24"/>
      <c r="AG44" s="24"/>
      <c r="AH44" s="24"/>
      <c r="AI44" s="51">
        <v>3</v>
      </c>
      <c r="AJ44" s="55" t="s">
        <v>185</v>
      </c>
      <c r="AK44" s="55" t="s">
        <v>185</v>
      </c>
      <c r="AL44" s="55" t="s">
        <v>185</v>
      </c>
      <c r="AM44" s="55"/>
      <c r="AN44" s="61" t="s">
        <v>368</v>
      </c>
      <c r="AO44" s="65" t="s">
        <v>65</v>
      </c>
      <c r="AP44" s="29"/>
      <c r="AQ44" s="29"/>
      <c r="AR44" s="71"/>
    </row>
    <row r="45" spans="1:44">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row>
    <row r="46" spans="1:44">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row>
    <row r="47" spans="1:44">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row>
  </sheetData>
  <autoFilter ref="B3:AR44">
    <sortState ref="B4:AR46">
      <sortCondition ref="E4:E46"/>
    </sortState>
  </autoFilter>
  <sortState ref="B4:AR46">
    <sortCondition ref="E4:E46"/>
  </sortState>
  <mergeCells count="25">
    <mergeCell ref="B1:I1"/>
    <mergeCell ref="O2:AI2"/>
    <mergeCell ref="A2:A3"/>
    <mergeCell ref="B2:B3"/>
    <mergeCell ref="C2:C3"/>
    <mergeCell ref="D2:D3"/>
    <mergeCell ref="E2:E3"/>
    <mergeCell ref="F2:F3"/>
    <mergeCell ref="G2:G3"/>
    <mergeCell ref="H2:H3"/>
    <mergeCell ref="I2:I3"/>
    <mergeCell ref="J2:J3"/>
    <mergeCell ref="K2:K3"/>
    <mergeCell ref="L2:L3"/>
    <mergeCell ref="M2:M3"/>
    <mergeCell ref="N2:N3"/>
    <mergeCell ref="AJ2:AJ3"/>
    <mergeCell ref="AK2:AK3"/>
    <mergeCell ref="AL2:AL3"/>
    <mergeCell ref="AM2:AM3"/>
    <mergeCell ref="AN2:AN3"/>
    <mergeCell ref="AO2:AO3"/>
    <mergeCell ref="AP2:AP3"/>
    <mergeCell ref="AQ2:AQ3"/>
    <mergeCell ref="AR2:AR3"/>
  </mergeCells>
  <phoneticPr fontId="18"/>
  <pageMargins left="0.35629921259842523" right="0" top="1" bottom="0.40944881889763779" header="0.7088503937007874" footer="0.51200000000000001"/>
  <pageSetup paperSize="8" scale="44"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Z113"/>
  <sheetViews>
    <sheetView workbookViewId="0">
      <pane xSplit="5" ySplit="3" topLeftCell="F4" activePane="bottomRight" state="frozen"/>
      <selection pane="topRight"/>
      <selection pane="bottomLeft"/>
      <selection pane="bottomRight"/>
    </sheetView>
  </sheetViews>
  <sheetFormatPr defaultRowHeight="13.5"/>
  <cols>
    <col min="1" max="2" width="7.7109375" style="4" customWidth="1"/>
    <col min="3" max="3" width="5.7109375" customWidth="1"/>
    <col min="4" max="4" width="12.7109375" style="8" customWidth="1"/>
    <col min="5" max="5" width="30.7109375" customWidth="1"/>
    <col min="6" max="6" width="20.7109375" customWidth="1"/>
    <col min="7" max="7" width="12.7109375" customWidth="1"/>
    <col min="8" max="8" width="8.7109375" customWidth="1"/>
    <col min="9" max="9" width="40.7109375" customWidth="1"/>
    <col min="10" max="10" width="12.7109375" customWidth="1"/>
    <col min="11" max="14" width="15.7109375" customWidth="1"/>
    <col min="15" max="15" width="16.7109375" customWidth="1"/>
    <col min="16" max="16" width="60.7109375" customWidth="1"/>
    <col min="17" max="41" width="3.7109375" customWidth="1"/>
    <col min="42" max="42" width="65.7109375" customWidth="1"/>
    <col min="43" max="43" width="24.7109375" customWidth="1"/>
  </cols>
  <sheetData>
    <row r="1" spans="1:42" ht="25" customHeight="1">
      <c r="C1" s="14" t="s">
        <v>814</v>
      </c>
      <c r="D1" s="14"/>
      <c r="E1" s="14"/>
      <c r="F1" s="14"/>
      <c r="G1" s="14"/>
      <c r="K1" s="144"/>
      <c r="N1" s="182"/>
      <c r="Q1" s="8"/>
      <c r="R1" s="8"/>
      <c r="S1" s="8"/>
      <c r="T1" s="8"/>
      <c r="U1" s="8"/>
      <c r="V1" s="8"/>
      <c r="W1" s="8"/>
      <c r="X1" s="8"/>
      <c r="Y1" s="8"/>
      <c r="Z1" s="8"/>
      <c r="AA1" s="8"/>
      <c r="AB1" s="8"/>
      <c r="AC1" s="8"/>
      <c r="AD1" s="8"/>
      <c r="AE1" s="8"/>
      <c r="AF1" s="8"/>
      <c r="AG1" s="8"/>
      <c r="AH1" s="8"/>
      <c r="AI1" s="8"/>
      <c r="AJ1" s="8"/>
      <c r="AK1" s="8"/>
      <c r="AL1" s="8"/>
      <c r="AM1" s="8"/>
      <c r="AN1" s="8"/>
      <c r="AO1" s="8"/>
      <c r="AP1" s="252"/>
    </row>
    <row r="2" spans="1:42" ht="22.5" customHeight="1">
      <c r="A2" s="73" t="s">
        <v>975</v>
      </c>
      <c r="B2" s="77" t="s">
        <v>127</v>
      </c>
      <c r="C2" s="79" t="s">
        <v>58</v>
      </c>
      <c r="D2" s="94" t="s">
        <v>9</v>
      </c>
      <c r="E2" s="111" t="s">
        <v>556</v>
      </c>
      <c r="F2" s="111" t="s">
        <v>592</v>
      </c>
      <c r="G2" s="111" t="s">
        <v>46</v>
      </c>
      <c r="H2" s="111" t="s">
        <v>285</v>
      </c>
      <c r="I2" s="111" t="s">
        <v>427</v>
      </c>
      <c r="J2" s="111" t="s">
        <v>93</v>
      </c>
      <c r="K2" s="145" t="s">
        <v>52</v>
      </c>
      <c r="L2" s="111" t="s">
        <v>96</v>
      </c>
      <c r="M2" s="111" t="s">
        <v>11</v>
      </c>
      <c r="N2" s="183" t="s">
        <v>608</v>
      </c>
      <c r="O2" s="191" t="s">
        <v>603</v>
      </c>
      <c r="P2" s="199" t="s">
        <v>171</v>
      </c>
      <c r="Q2" s="221" t="s">
        <v>453</v>
      </c>
      <c r="R2" s="221"/>
      <c r="S2" s="221"/>
      <c r="T2" s="221"/>
      <c r="U2" s="221"/>
      <c r="V2" s="221"/>
      <c r="W2" s="221"/>
      <c r="X2" s="221"/>
      <c r="Y2" s="221"/>
      <c r="Z2" s="221"/>
      <c r="AA2" s="221"/>
      <c r="AB2" s="221"/>
      <c r="AC2" s="221"/>
      <c r="AD2" s="221"/>
      <c r="AE2" s="221"/>
      <c r="AF2" s="221"/>
      <c r="AG2" s="221"/>
      <c r="AH2" s="221"/>
      <c r="AI2" s="221"/>
      <c r="AJ2" s="221"/>
      <c r="AK2" s="221"/>
      <c r="AL2" s="244" t="s">
        <v>578</v>
      </c>
      <c r="AM2" s="245" t="s">
        <v>656</v>
      </c>
      <c r="AN2" s="245" t="s">
        <v>133</v>
      </c>
      <c r="AO2" s="249" t="s">
        <v>423</v>
      </c>
      <c r="AP2" s="253" t="s">
        <v>155</v>
      </c>
    </row>
    <row r="3" spans="1:42" ht="80" customHeight="1">
      <c r="A3" s="4"/>
      <c r="B3" s="78"/>
      <c r="C3" s="80"/>
      <c r="D3" s="95"/>
      <c r="E3" s="112"/>
      <c r="F3" s="112"/>
      <c r="G3" s="112"/>
      <c r="H3" s="112"/>
      <c r="I3" s="112"/>
      <c r="J3" s="112"/>
      <c r="K3" s="146"/>
      <c r="L3" s="112"/>
      <c r="M3" s="112"/>
      <c r="N3" s="184"/>
      <c r="O3" s="192"/>
      <c r="P3" s="200"/>
      <c r="Q3" s="45" t="s">
        <v>110</v>
      </c>
      <c r="R3" s="45" t="s">
        <v>115</v>
      </c>
      <c r="S3" s="45" t="s">
        <v>39</v>
      </c>
      <c r="T3" s="45" t="s">
        <v>116</v>
      </c>
      <c r="U3" s="45" t="s">
        <v>117</v>
      </c>
      <c r="V3" s="47" t="s">
        <v>120</v>
      </c>
      <c r="W3" s="45" t="s">
        <v>122</v>
      </c>
      <c r="X3" s="45" t="s">
        <v>126</v>
      </c>
      <c r="Y3" s="45" t="s">
        <v>131</v>
      </c>
      <c r="Z3" s="45" t="s">
        <v>88</v>
      </c>
      <c r="AA3" s="47" t="s">
        <v>135</v>
      </c>
      <c r="AB3" s="45" t="s">
        <v>79</v>
      </c>
      <c r="AC3" s="45" t="s">
        <v>119</v>
      </c>
      <c r="AD3" s="45" t="s">
        <v>138</v>
      </c>
      <c r="AE3" s="45" t="s">
        <v>108</v>
      </c>
      <c r="AF3" s="45" t="s">
        <v>140</v>
      </c>
      <c r="AG3" s="45" t="s">
        <v>61</v>
      </c>
      <c r="AH3" s="45" t="s">
        <v>144</v>
      </c>
      <c r="AI3" s="45" t="s">
        <v>148</v>
      </c>
      <c r="AJ3" s="242" t="s">
        <v>143</v>
      </c>
      <c r="AK3" s="48" t="s">
        <v>112</v>
      </c>
      <c r="AL3" s="45"/>
      <c r="AM3" s="48"/>
      <c r="AN3" s="48"/>
      <c r="AO3" s="250"/>
      <c r="AP3" s="254"/>
    </row>
    <row r="4" spans="1:42" ht="25" customHeight="1">
      <c r="A4" s="4">
        <v>1</v>
      </c>
      <c r="B4" s="4">
        <v>1</v>
      </c>
      <c r="C4" s="81"/>
      <c r="D4" s="96" t="s">
        <v>657</v>
      </c>
      <c r="E4" s="113" t="s">
        <v>658</v>
      </c>
      <c r="F4" s="113" t="s">
        <v>97</v>
      </c>
      <c r="G4" s="113" t="s">
        <v>660</v>
      </c>
      <c r="H4" s="113" t="s">
        <v>257</v>
      </c>
      <c r="I4" s="113" t="s">
        <v>562</v>
      </c>
      <c r="J4" s="113" t="s">
        <v>509</v>
      </c>
      <c r="K4" s="147">
        <v>38069</v>
      </c>
      <c r="L4" s="165">
        <v>45376</v>
      </c>
      <c r="M4" s="165">
        <v>47199</v>
      </c>
      <c r="N4" s="147"/>
      <c r="O4" s="113" t="s">
        <v>662</v>
      </c>
      <c r="P4" s="201" t="s">
        <v>67</v>
      </c>
      <c r="Q4" s="222"/>
      <c r="R4" s="222"/>
      <c r="S4" s="222" t="s">
        <v>184</v>
      </c>
      <c r="T4" s="222"/>
      <c r="U4" s="222"/>
      <c r="V4" s="222"/>
      <c r="W4" s="222"/>
      <c r="X4" s="222"/>
      <c r="Y4" s="222"/>
      <c r="Z4" s="222"/>
      <c r="AA4" s="222"/>
      <c r="AB4" s="222"/>
      <c r="AC4" s="222"/>
      <c r="AD4" s="222"/>
      <c r="AE4" s="222"/>
      <c r="AF4" s="222"/>
      <c r="AG4" s="222"/>
      <c r="AH4" s="222"/>
      <c r="AI4" s="222"/>
      <c r="AJ4" s="222"/>
      <c r="AK4" s="222">
        <v>1</v>
      </c>
      <c r="AL4" s="222"/>
      <c r="AM4" s="222"/>
      <c r="AN4" s="222"/>
      <c r="AO4" s="222"/>
      <c r="AP4" s="255" t="s">
        <v>114</v>
      </c>
    </row>
    <row r="5" spans="1:42" ht="25" customHeight="1">
      <c r="C5" s="82"/>
      <c r="D5" s="97" t="s">
        <v>657</v>
      </c>
      <c r="E5" s="114" t="s">
        <v>658</v>
      </c>
      <c r="F5" s="114" t="s">
        <v>97</v>
      </c>
      <c r="G5" s="114" t="s">
        <v>660</v>
      </c>
      <c r="H5" s="114" t="s">
        <v>257</v>
      </c>
      <c r="I5" s="114" t="s">
        <v>562</v>
      </c>
      <c r="J5" s="114" t="s">
        <v>509</v>
      </c>
      <c r="K5" s="148">
        <v>38069</v>
      </c>
      <c r="L5" s="169">
        <v>45376</v>
      </c>
      <c r="M5" s="169">
        <v>47199</v>
      </c>
      <c r="N5" s="148"/>
      <c r="O5" s="114" t="s">
        <v>663</v>
      </c>
      <c r="P5" s="202" t="s">
        <v>642</v>
      </c>
      <c r="Q5" s="223"/>
      <c r="R5" s="223"/>
      <c r="S5" s="223" t="s">
        <v>184</v>
      </c>
      <c r="T5" s="223"/>
      <c r="U5" s="223"/>
      <c r="V5" s="223"/>
      <c r="W5" s="223"/>
      <c r="X5" s="223"/>
      <c r="Y5" s="223"/>
      <c r="Z5" s="223"/>
      <c r="AA5" s="223"/>
      <c r="AB5" s="223"/>
      <c r="AC5" s="223"/>
      <c r="AD5" s="223"/>
      <c r="AE5" s="223"/>
      <c r="AF5" s="223"/>
      <c r="AG5" s="223"/>
      <c r="AH5" s="223"/>
      <c r="AI5" s="223"/>
      <c r="AJ5" s="223"/>
      <c r="AK5" s="223">
        <v>1</v>
      </c>
      <c r="AL5" s="223"/>
      <c r="AM5" s="223"/>
      <c r="AN5" s="223"/>
      <c r="AO5" s="223"/>
      <c r="AP5" s="256" t="s">
        <v>114</v>
      </c>
    </row>
    <row r="6" spans="1:42" ht="25" customHeight="1">
      <c r="C6" s="83"/>
      <c r="D6" s="98" t="s">
        <v>657</v>
      </c>
      <c r="E6" s="115" t="s">
        <v>658</v>
      </c>
      <c r="F6" s="115" t="s">
        <v>97</v>
      </c>
      <c r="G6" s="115" t="s">
        <v>660</v>
      </c>
      <c r="H6" s="115" t="s">
        <v>257</v>
      </c>
      <c r="I6" s="115" t="s">
        <v>562</v>
      </c>
      <c r="J6" s="115" t="s">
        <v>509</v>
      </c>
      <c r="K6" s="149">
        <v>38069</v>
      </c>
      <c r="L6" s="170">
        <v>45376</v>
      </c>
      <c r="M6" s="170">
        <v>47199</v>
      </c>
      <c r="N6" s="149"/>
      <c r="O6" s="115" t="s">
        <v>534</v>
      </c>
      <c r="P6" s="203" t="s">
        <v>50</v>
      </c>
      <c r="Q6" s="224"/>
      <c r="R6" s="224" t="s">
        <v>56</v>
      </c>
      <c r="S6" s="224"/>
      <c r="T6" s="224"/>
      <c r="U6" s="224"/>
      <c r="V6" s="224"/>
      <c r="W6" s="224"/>
      <c r="X6" s="224"/>
      <c r="Y6" s="224"/>
      <c r="Z6" s="224"/>
      <c r="AA6" s="224"/>
      <c r="AB6" s="224"/>
      <c r="AC6" s="224"/>
      <c r="AD6" s="224"/>
      <c r="AE6" s="224"/>
      <c r="AF6" s="224"/>
      <c r="AG6" s="224"/>
      <c r="AH6" s="224"/>
      <c r="AI6" s="224"/>
      <c r="AJ6" s="224"/>
      <c r="AK6" s="224">
        <v>1</v>
      </c>
      <c r="AL6" s="224"/>
      <c r="AM6" s="224"/>
      <c r="AN6" s="224"/>
      <c r="AO6" s="224" t="s">
        <v>185</v>
      </c>
      <c r="AP6" s="257" t="s">
        <v>21</v>
      </c>
    </row>
    <row r="7" spans="1:42" ht="25" customHeight="1">
      <c r="A7" s="4">
        <v>2</v>
      </c>
      <c r="B7" s="4">
        <v>2</v>
      </c>
      <c r="C7" s="81"/>
      <c r="D7" s="96" t="s">
        <v>665</v>
      </c>
      <c r="E7" s="113" t="s">
        <v>270</v>
      </c>
      <c r="F7" s="113" t="s">
        <v>60</v>
      </c>
      <c r="G7" s="113" t="s">
        <v>524</v>
      </c>
      <c r="H7" s="113" t="s">
        <v>668</v>
      </c>
      <c r="I7" s="113" t="s">
        <v>287</v>
      </c>
      <c r="J7" s="113" t="s">
        <v>670</v>
      </c>
      <c r="K7" s="147">
        <v>32275</v>
      </c>
      <c r="L7" s="147">
        <v>44651</v>
      </c>
      <c r="M7" s="147">
        <v>46476</v>
      </c>
      <c r="N7" s="147">
        <v>34995</v>
      </c>
      <c r="O7" s="113" t="s">
        <v>94</v>
      </c>
      <c r="P7" s="201" t="s">
        <v>673</v>
      </c>
      <c r="Q7" s="222"/>
      <c r="R7" s="222"/>
      <c r="S7" s="222"/>
      <c r="T7" s="222"/>
      <c r="U7" s="222"/>
      <c r="V7" s="222"/>
      <c r="W7" s="222"/>
      <c r="X7" s="222"/>
      <c r="Y7" s="222"/>
      <c r="Z7" s="222"/>
      <c r="AA7" s="222"/>
      <c r="AB7" s="222"/>
      <c r="AC7" s="222"/>
      <c r="AD7" s="222"/>
      <c r="AE7" s="222"/>
      <c r="AF7" s="222" t="s">
        <v>56</v>
      </c>
      <c r="AG7" s="222"/>
      <c r="AH7" s="222"/>
      <c r="AI7" s="222"/>
      <c r="AJ7" s="222"/>
      <c r="AK7" s="222">
        <v>1</v>
      </c>
      <c r="AL7" s="222"/>
      <c r="AM7" s="222" t="s">
        <v>185</v>
      </c>
      <c r="AN7" s="222"/>
      <c r="AO7" s="222"/>
      <c r="AP7" s="255" t="s">
        <v>586</v>
      </c>
    </row>
    <row r="8" spans="1:42" ht="25" customHeight="1">
      <c r="A8" s="74" t="s">
        <v>92</v>
      </c>
      <c r="C8" s="83"/>
      <c r="D8" s="98" t="s">
        <v>665</v>
      </c>
      <c r="E8" s="115" t="s">
        <v>270</v>
      </c>
      <c r="F8" s="115" t="s">
        <v>60</v>
      </c>
      <c r="G8" s="115" t="s">
        <v>524</v>
      </c>
      <c r="H8" s="115" t="s">
        <v>668</v>
      </c>
      <c r="I8" s="115" t="s">
        <v>287</v>
      </c>
      <c r="J8" s="115" t="s">
        <v>670</v>
      </c>
      <c r="K8" s="149">
        <v>32275</v>
      </c>
      <c r="L8" s="149">
        <v>44651</v>
      </c>
      <c r="M8" s="149">
        <v>46476</v>
      </c>
      <c r="N8" s="149">
        <v>34995</v>
      </c>
      <c r="O8" s="193" t="s">
        <v>380</v>
      </c>
      <c r="P8" s="203" t="s">
        <v>672</v>
      </c>
      <c r="Q8" s="224"/>
      <c r="R8" s="224"/>
      <c r="S8" s="224"/>
      <c r="T8" s="224"/>
      <c r="U8" s="224"/>
      <c r="V8" s="224" t="s">
        <v>184</v>
      </c>
      <c r="W8" s="224"/>
      <c r="X8" s="224"/>
      <c r="Y8" s="224"/>
      <c r="Z8" s="224"/>
      <c r="AA8" s="224"/>
      <c r="AB8" s="224" t="s">
        <v>184</v>
      </c>
      <c r="AC8" s="224" t="s">
        <v>184</v>
      </c>
      <c r="AD8" s="224" t="s">
        <v>184</v>
      </c>
      <c r="AE8" s="224"/>
      <c r="AF8" s="224" t="s">
        <v>184</v>
      </c>
      <c r="AG8" s="224"/>
      <c r="AH8" s="224"/>
      <c r="AI8" s="224"/>
      <c r="AJ8" s="224"/>
      <c r="AK8" s="224">
        <v>5</v>
      </c>
      <c r="AL8" s="224" t="s">
        <v>185</v>
      </c>
      <c r="AM8" s="224" t="s">
        <v>184</v>
      </c>
      <c r="AN8" s="224" t="s">
        <v>185</v>
      </c>
      <c r="AO8" s="224"/>
      <c r="AP8" s="257"/>
    </row>
    <row r="9" spans="1:42" ht="25" customHeight="1">
      <c r="A9" s="4">
        <v>3</v>
      </c>
      <c r="B9" s="4">
        <v>3</v>
      </c>
      <c r="C9" s="84"/>
      <c r="D9" s="99" t="s">
        <v>328</v>
      </c>
      <c r="E9" s="116" t="s">
        <v>541</v>
      </c>
      <c r="F9" s="116" t="s">
        <v>583</v>
      </c>
      <c r="G9" s="116" t="s">
        <v>628</v>
      </c>
      <c r="H9" s="116" t="s">
        <v>468</v>
      </c>
      <c r="I9" s="116" t="s">
        <v>383</v>
      </c>
      <c r="J9" s="116" t="s">
        <v>674</v>
      </c>
      <c r="K9" s="150">
        <v>39566</v>
      </c>
      <c r="L9" s="166">
        <v>45054</v>
      </c>
      <c r="M9" s="150">
        <v>46870</v>
      </c>
      <c r="N9" s="150"/>
      <c r="O9" s="116" t="s">
        <v>492</v>
      </c>
      <c r="P9" s="204" t="s">
        <v>677</v>
      </c>
      <c r="Q9" s="225"/>
      <c r="R9" s="225" t="s">
        <v>56</v>
      </c>
      <c r="S9" s="225"/>
      <c r="T9" s="225"/>
      <c r="U9" s="225"/>
      <c r="V9" s="225"/>
      <c r="W9" s="225"/>
      <c r="X9" s="225"/>
      <c r="Y9" s="225"/>
      <c r="Z9" s="225"/>
      <c r="AA9" s="225"/>
      <c r="AB9" s="225"/>
      <c r="AC9" s="225"/>
      <c r="AD9" s="225"/>
      <c r="AE9" s="225"/>
      <c r="AF9" s="225"/>
      <c r="AG9" s="225"/>
      <c r="AH9" s="225"/>
      <c r="AI9" s="225"/>
      <c r="AJ9" s="225"/>
      <c r="AK9" s="225">
        <v>1</v>
      </c>
      <c r="AL9" s="225"/>
      <c r="AM9" s="225" t="s">
        <v>185</v>
      </c>
      <c r="AN9" s="225"/>
      <c r="AO9" s="225" t="s">
        <v>185</v>
      </c>
      <c r="AP9" s="258" t="s">
        <v>499</v>
      </c>
    </row>
    <row r="10" spans="1:42" ht="25" customHeight="1">
      <c r="A10" s="4">
        <v>4</v>
      </c>
      <c r="B10" s="4">
        <v>4</v>
      </c>
      <c r="C10" s="81"/>
      <c r="D10" s="96" t="s">
        <v>679</v>
      </c>
      <c r="E10" s="113" t="s">
        <v>192</v>
      </c>
      <c r="F10" s="113" t="s">
        <v>142</v>
      </c>
      <c r="G10" s="113" t="s">
        <v>194</v>
      </c>
      <c r="H10" s="113" t="s">
        <v>201</v>
      </c>
      <c r="I10" s="113" t="s">
        <v>680</v>
      </c>
      <c r="J10" s="113" t="s">
        <v>207</v>
      </c>
      <c r="K10" s="147">
        <v>36924</v>
      </c>
      <c r="L10" s="161">
        <v>44229</v>
      </c>
      <c r="M10" s="147">
        <v>46054</v>
      </c>
      <c r="N10" s="158">
        <v>43538</v>
      </c>
      <c r="O10" s="113" t="s">
        <v>94</v>
      </c>
      <c r="P10" s="201" t="s">
        <v>134</v>
      </c>
      <c r="Q10" s="222"/>
      <c r="R10" s="222"/>
      <c r="S10" s="222"/>
      <c r="T10" s="222"/>
      <c r="U10" s="222"/>
      <c r="V10" s="222" t="s">
        <v>184</v>
      </c>
      <c r="W10" s="222"/>
      <c r="X10" s="222" t="s">
        <v>184</v>
      </c>
      <c r="Y10" s="222" t="s">
        <v>184</v>
      </c>
      <c r="Z10" s="222"/>
      <c r="AA10" s="222"/>
      <c r="AB10" s="222"/>
      <c r="AC10" s="222"/>
      <c r="AD10" s="222" t="s">
        <v>184</v>
      </c>
      <c r="AE10" s="222"/>
      <c r="AF10" s="222" t="s">
        <v>184</v>
      </c>
      <c r="AG10" s="222"/>
      <c r="AH10" s="222"/>
      <c r="AI10" s="222"/>
      <c r="AJ10" s="222"/>
      <c r="AK10" s="222">
        <v>5</v>
      </c>
      <c r="AL10" s="222" t="s">
        <v>185</v>
      </c>
      <c r="AM10" s="222" t="s">
        <v>185</v>
      </c>
      <c r="AN10" s="222" t="s">
        <v>185</v>
      </c>
      <c r="AO10" s="222"/>
      <c r="AP10" s="255" t="s">
        <v>114</v>
      </c>
    </row>
    <row r="11" spans="1:42" ht="25" customHeight="1">
      <c r="C11" s="82"/>
      <c r="D11" s="97" t="s">
        <v>679</v>
      </c>
      <c r="E11" s="114" t="s">
        <v>192</v>
      </c>
      <c r="F11" s="114" t="s">
        <v>142</v>
      </c>
      <c r="G11" s="114" t="s">
        <v>194</v>
      </c>
      <c r="H11" s="114" t="s">
        <v>201</v>
      </c>
      <c r="I11" s="114" t="s">
        <v>204</v>
      </c>
      <c r="J11" s="114" t="s">
        <v>207</v>
      </c>
      <c r="K11" s="148">
        <v>36924</v>
      </c>
      <c r="L11" s="161">
        <v>44229</v>
      </c>
      <c r="M11" s="161">
        <v>46054</v>
      </c>
      <c r="N11" s="162">
        <v>43538</v>
      </c>
      <c r="O11" s="114" t="s">
        <v>232</v>
      </c>
      <c r="P11" s="202" t="s">
        <v>682</v>
      </c>
      <c r="Q11" s="223"/>
      <c r="R11" s="223"/>
      <c r="S11" s="223"/>
      <c r="T11" s="223"/>
      <c r="U11" s="223"/>
      <c r="V11" s="223" t="s">
        <v>184</v>
      </c>
      <c r="W11" s="223" t="s">
        <v>184</v>
      </c>
      <c r="X11" s="223"/>
      <c r="Y11" s="223"/>
      <c r="Z11" s="223"/>
      <c r="AA11" s="223"/>
      <c r="AB11" s="223"/>
      <c r="AC11" s="223"/>
      <c r="AD11" s="223"/>
      <c r="AE11" s="223"/>
      <c r="AF11" s="223"/>
      <c r="AG11" s="223"/>
      <c r="AH11" s="223"/>
      <c r="AI11" s="223"/>
      <c r="AJ11" s="223"/>
      <c r="AK11" s="223">
        <v>2</v>
      </c>
      <c r="AL11" s="223" t="s">
        <v>185</v>
      </c>
      <c r="AM11" s="223" t="s">
        <v>185</v>
      </c>
      <c r="AN11" s="223"/>
      <c r="AO11" s="223"/>
      <c r="AP11" s="256" t="s">
        <v>114</v>
      </c>
    </row>
    <row r="12" spans="1:42" ht="25" customHeight="1">
      <c r="C12" s="82"/>
      <c r="D12" s="97" t="s">
        <v>679</v>
      </c>
      <c r="E12" s="114" t="s">
        <v>192</v>
      </c>
      <c r="F12" s="114" t="s">
        <v>142</v>
      </c>
      <c r="G12" s="114" t="s">
        <v>194</v>
      </c>
      <c r="H12" s="114" t="s">
        <v>201</v>
      </c>
      <c r="I12" s="114" t="s">
        <v>204</v>
      </c>
      <c r="J12" s="114" t="s">
        <v>207</v>
      </c>
      <c r="K12" s="148">
        <v>36924</v>
      </c>
      <c r="L12" s="161">
        <v>44229</v>
      </c>
      <c r="M12" s="161">
        <v>46054</v>
      </c>
      <c r="N12" s="171">
        <v>43538</v>
      </c>
      <c r="O12" s="114" t="s">
        <v>515</v>
      </c>
      <c r="P12" s="202" t="s">
        <v>214</v>
      </c>
      <c r="Q12" s="223"/>
      <c r="R12" s="223" t="s">
        <v>184</v>
      </c>
      <c r="S12" s="223" t="s">
        <v>184</v>
      </c>
      <c r="T12" s="223" t="s">
        <v>184</v>
      </c>
      <c r="U12" s="223" t="s">
        <v>184</v>
      </c>
      <c r="V12" s="223" t="s">
        <v>184</v>
      </c>
      <c r="W12" s="223" t="s">
        <v>184</v>
      </c>
      <c r="X12" s="223" t="s">
        <v>184</v>
      </c>
      <c r="Y12" s="223" t="s">
        <v>184</v>
      </c>
      <c r="Z12" s="223" t="s">
        <v>184</v>
      </c>
      <c r="AA12" s="223"/>
      <c r="AB12" s="223" t="s">
        <v>184</v>
      </c>
      <c r="AC12" s="223" t="s">
        <v>184</v>
      </c>
      <c r="AD12" s="223" t="s">
        <v>184</v>
      </c>
      <c r="AE12" s="223"/>
      <c r="AF12" s="223"/>
      <c r="AG12" s="223"/>
      <c r="AH12" s="223"/>
      <c r="AI12" s="223"/>
      <c r="AJ12" s="223"/>
      <c r="AK12" s="223">
        <v>12</v>
      </c>
      <c r="AL12" s="223" t="s">
        <v>184</v>
      </c>
      <c r="AM12" s="223" t="s">
        <v>185</v>
      </c>
      <c r="AN12" s="223" t="s">
        <v>185</v>
      </c>
      <c r="AO12" s="223" t="s">
        <v>185</v>
      </c>
      <c r="AP12" s="256" t="s">
        <v>114</v>
      </c>
    </row>
    <row r="13" spans="1:42" ht="25" customHeight="1">
      <c r="A13" s="74" t="s">
        <v>92</v>
      </c>
      <c r="C13" s="83"/>
      <c r="D13" s="98" t="s">
        <v>679</v>
      </c>
      <c r="E13" s="115" t="s">
        <v>192</v>
      </c>
      <c r="F13" s="115" t="s">
        <v>142</v>
      </c>
      <c r="G13" s="115" t="s">
        <v>194</v>
      </c>
      <c r="H13" s="115" t="s">
        <v>201</v>
      </c>
      <c r="I13" s="115" t="s">
        <v>204</v>
      </c>
      <c r="J13" s="115" t="s">
        <v>207</v>
      </c>
      <c r="K13" s="149">
        <v>36924</v>
      </c>
      <c r="L13" s="161">
        <v>44229</v>
      </c>
      <c r="M13" s="161">
        <v>46054</v>
      </c>
      <c r="N13" s="172">
        <v>43538</v>
      </c>
      <c r="O13" s="193" t="s">
        <v>216</v>
      </c>
      <c r="P13" s="203" t="s">
        <v>276</v>
      </c>
      <c r="Q13" s="224"/>
      <c r="R13" s="224"/>
      <c r="S13" s="224"/>
      <c r="T13" s="224"/>
      <c r="U13" s="224"/>
      <c r="V13" s="224" t="s">
        <v>184</v>
      </c>
      <c r="W13" s="224"/>
      <c r="X13" s="224"/>
      <c r="Y13" s="224"/>
      <c r="Z13" s="224"/>
      <c r="AA13" s="224"/>
      <c r="AB13" s="224" t="s">
        <v>184</v>
      </c>
      <c r="AC13" s="224" t="s">
        <v>184</v>
      </c>
      <c r="AD13" s="224" t="s">
        <v>184</v>
      </c>
      <c r="AE13" s="224"/>
      <c r="AF13" s="224" t="s">
        <v>184</v>
      </c>
      <c r="AG13" s="224"/>
      <c r="AH13" s="224"/>
      <c r="AI13" s="224"/>
      <c r="AJ13" s="224"/>
      <c r="AK13" s="224">
        <v>5</v>
      </c>
      <c r="AL13" s="224" t="s">
        <v>185</v>
      </c>
      <c r="AM13" s="224" t="s">
        <v>184</v>
      </c>
      <c r="AN13" s="224" t="s">
        <v>185</v>
      </c>
      <c r="AO13" s="224"/>
      <c r="AP13" s="257" t="s">
        <v>114</v>
      </c>
    </row>
    <row r="14" spans="1:42" ht="25" customHeight="1">
      <c r="A14" s="4">
        <v>5</v>
      </c>
      <c r="B14" s="4">
        <v>5</v>
      </c>
      <c r="C14" s="81"/>
      <c r="D14" s="96" t="s">
        <v>505</v>
      </c>
      <c r="E14" s="113" t="s">
        <v>683</v>
      </c>
      <c r="F14" s="113" t="s">
        <v>188</v>
      </c>
      <c r="G14" s="113" t="s">
        <v>57</v>
      </c>
      <c r="H14" s="113" t="s">
        <v>438</v>
      </c>
      <c r="I14" s="113" t="s">
        <v>452</v>
      </c>
      <c r="J14" s="113" t="s">
        <v>684</v>
      </c>
      <c r="K14" s="147">
        <v>36817</v>
      </c>
      <c r="L14" s="147">
        <v>44122</v>
      </c>
      <c r="M14" s="147">
        <v>45947</v>
      </c>
      <c r="N14" s="147"/>
      <c r="O14" s="113" t="s">
        <v>685</v>
      </c>
      <c r="P14" s="201" t="s">
        <v>536</v>
      </c>
      <c r="Q14" s="222"/>
      <c r="R14" s="222"/>
      <c r="S14" s="222"/>
      <c r="T14" s="222"/>
      <c r="U14" s="222"/>
      <c r="V14" s="222" t="s">
        <v>184</v>
      </c>
      <c r="W14" s="222"/>
      <c r="X14" s="222" t="s">
        <v>184</v>
      </c>
      <c r="Y14" s="222"/>
      <c r="Z14" s="222"/>
      <c r="AA14" s="222"/>
      <c r="AB14" s="222" t="s">
        <v>184</v>
      </c>
      <c r="AC14" s="222" t="s">
        <v>184</v>
      </c>
      <c r="AD14" s="222" t="s">
        <v>184</v>
      </c>
      <c r="AE14" s="222"/>
      <c r="AF14" s="222"/>
      <c r="AG14" s="222"/>
      <c r="AH14" s="222"/>
      <c r="AI14" s="222"/>
      <c r="AJ14" s="222"/>
      <c r="AK14" s="222">
        <v>5</v>
      </c>
      <c r="AL14" s="222" t="s">
        <v>185</v>
      </c>
      <c r="AM14" s="222" t="s">
        <v>185</v>
      </c>
      <c r="AN14" s="222" t="s">
        <v>185</v>
      </c>
      <c r="AO14" s="222"/>
      <c r="AP14" s="255" t="s">
        <v>114</v>
      </c>
    </row>
    <row r="15" spans="1:42" ht="25" customHeight="1">
      <c r="A15" s="4">
        <v>6</v>
      </c>
      <c r="B15" s="4">
        <v>6</v>
      </c>
      <c r="C15" s="81"/>
      <c r="D15" s="96" t="s">
        <v>343</v>
      </c>
      <c r="E15" s="113" t="s">
        <v>689</v>
      </c>
      <c r="F15" s="113" t="s">
        <v>690</v>
      </c>
      <c r="G15" s="113" t="s">
        <v>693</v>
      </c>
      <c r="H15" s="113" t="s">
        <v>694</v>
      </c>
      <c r="I15" s="113" t="s">
        <v>666</v>
      </c>
      <c r="J15" s="113" t="s">
        <v>581</v>
      </c>
      <c r="K15" s="147">
        <v>31635</v>
      </c>
      <c r="L15" s="167">
        <v>45651</v>
      </c>
      <c r="M15" s="167">
        <v>46975</v>
      </c>
      <c r="N15" s="147">
        <v>45651</v>
      </c>
      <c r="O15" s="113" t="s">
        <v>515</v>
      </c>
      <c r="P15" s="201" t="s">
        <v>14</v>
      </c>
      <c r="Q15" s="222"/>
      <c r="R15" s="222"/>
      <c r="S15" s="222"/>
      <c r="T15" s="222"/>
      <c r="U15" s="222"/>
      <c r="V15" s="222"/>
      <c r="W15" s="222" t="s">
        <v>184</v>
      </c>
      <c r="X15" s="222" t="s">
        <v>184</v>
      </c>
      <c r="Y15" s="222"/>
      <c r="Z15" s="222"/>
      <c r="AA15" s="222"/>
      <c r="AB15" s="222"/>
      <c r="AC15" s="222"/>
      <c r="AD15" s="222"/>
      <c r="AE15" s="222"/>
      <c r="AF15" s="222"/>
      <c r="AG15" s="222"/>
      <c r="AH15" s="222"/>
      <c r="AI15" s="222"/>
      <c r="AJ15" s="222"/>
      <c r="AK15" s="222">
        <v>2</v>
      </c>
      <c r="AL15" s="222"/>
      <c r="AM15" s="222" t="s">
        <v>185</v>
      </c>
      <c r="AN15" s="222"/>
      <c r="AO15" s="222"/>
      <c r="AP15" s="255" t="s">
        <v>114</v>
      </c>
    </row>
    <row r="16" spans="1:42" ht="25" customHeight="1">
      <c r="C16" s="82"/>
      <c r="D16" s="97" t="s">
        <v>343</v>
      </c>
      <c r="E16" s="114" t="s">
        <v>689</v>
      </c>
      <c r="F16" s="114" t="s">
        <v>690</v>
      </c>
      <c r="G16" s="114" t="s">
        <v>693</v>
      </c>
      <c r="H16" s="114" t="s">
        <v>694</v>
      </c>
      <c r="I16" s="114" t="s">
        <v>666</v>
      </c>
      <c r="J16" s="114" t="s">
        <v>581</v>
      </c>
      <c r="K16" s="148">
        <v>31635</v>
      </c>
      <c r="L16" s="171">
        <v>45651</v>
      </c>
      <c r="M16" s="171">
        <v>46975</v>
      </c>
      <c r="N16" s="148">
        <v>45651</v>
      </c>
      <c r="O16" s="114" t="s">
        <v>94</v>
      </c>
      <c r="P16" s="202" t="s">
        <v>621</v>
      </c>
      <c r="Q16" s="223"/>
      <c r="R16" s="223"/>
      <c r="S16" s="223"/>
      <c r="T16" s="223"/>
      <c r="U16" s="223"/>
      <c r="V16" s="223"/>
      <c r="W16" s="223"/>
      <c r="X16" s="223" t="s">
        <v>184</v>
      </c>
      <c r="Y16" s="223" t="s">
        <v>184</v>
      </c>
      <c r="Z16" s="223"/>
      <c r="AA16" s="223"/>
      <c r="AB16" s="223"/>
      <c r="AC16" s="223"/>
      <c r="AD16" s="223" t="s">
        <v>184</v>
      </c>
      <c r="AE16" s="223"/>
      <c r="AF16" s="223" t="s">
        <v>56</v>
      </c>
      <c r="AG16" s="223"/>
      <c r="AH16" s="223"/>
      <c r="AI16" s="223"/>
      <c r="AJ16" s="223"/>
      <c r="AK16" s="223">
        <v>4</v>
      </c>
      <c r="AL16" s="223"/>
      <c r="AM16" s="223" t="s">
        <v>185</v>
      </c>
      <c r="AN16" s="226" t="s">
        <v>185</v>
      </c>
      <c r="AO16" s="223"/>
      <c r="AP16" s="256" t="s">
        <v>246</v>
      </c>
    </row>
    <row r="17" spans="1:42" ht="25" customHeight="1">
      <c r="A17" s="74" t="s">
        <v>92</v>
      </c>
      <c r="C17" s="83"/>
      <c r="D17" s="98" t="s">
        <v>343</v>
      </c>
      <c r="E17" s="115" t="s">
        <v>689</v>
      </c>
      <c r="F17" s="115" t="s">
        <v>690</v>
      </c>
      <c r="G17" s="115" t="s">
        <v>693</v>
      </c>
      <c r="H17" s="115" t="s">
        <v>694</v>
      </c>
      <c r="I17" s="115" t="s">
        <v>666</v>
      </c>
      <c r="J17" s="115" t="s">
        <v>581</v>
      </c>
      <c r="K17" s="149">
        <v>31635</v>
      </c>
      <c r="L17" s="172">
        <v>45651</v>
      </c>
      <c r="M17" s="172">
        <v>46975</v>
      </c>
      <c r="N17" s="149">
        <v>45651</v>
      </c>
      <c r="O17" s="193" t="s">
        <v>380</v>
      </c>
      <c r="P17" s="203" t="s">
        <v>397</v>
      </c>
      <c r="Q17" s="224"/>
      <c r="R17" s="224"/>
      <c r="S17" s="224"/>
      <c r="T17" s="224"/>
      <c r="U17" s="224"/>
      <c r="V17" s="224" t="s">
        <v>184</v>
      </c>
      <c r="W17" s="224"/>
      <c r="X17" s="224"/>
      <c r="Y17" s="224"/>
      <c r="Z17" s="224"/>
      <c r="AA17" s="224"/>
      <c r="AB17" s="224" t="s">
        <v>184</v>
      </c>
      <c r="AC17" s="224" t="s">
        <v>184</v>
      </c>
      <c r="AD17" s="224" t="s">
        <v>184</v>
      </c>
      <c r="AE17" s="224"/>
      <c r="AF17" s="224" t="s">
        <v>184</v>
      </c>
      <c r="AG17" s="224"/>
      <c r="AH17" s="224"/>
      <c r="AI17" s="224"/>
      <c r="AJ17" s="224"/>
      <c r="AK17" s="224">
        <v>5</v>
      </c>
      <c r="AL17" s="224" t="s">
        <v>185</v>
      </c>
      <c r="AM17" s="224" t="s">
        <v>184</v>
      </c>
      <c r="AN17" s="227" t="s">
        <v>185</v>
      </c>
      <c r="AO17" s="224"/>
      <c r="AP17" s="257" t="s">
        <v>114</v>
      </c>
    </row>
    <row r="18" spans="1:42" ht="25" customHeight="1">
      <c r="A18" s="4">
        <v>7</v>
      </c>
      <c r="B18" s="4">
        <v>7</v>
      </c>
      <c r="C18" s="84"/>
      <c r="D18" s="99" t="s">
        <v>696</v>
      </c>
      <c r="E18" s="116" t="s">
        <v>598</v>
      </c>
      <c r="F18" s="116" t="s">
        <v>403</v>
      </c>
      <c r="G18" s="116" t="s">
        <v>687</v>
      </c>
      <c r="H18" s="116" t="s">
        <v>569</v>
      </c>
      <c r="I18" s="116" t="s">
        <v>648</v>
      </c>
      <c r="J18" s="116" t="s">
        <v>697</v>
      </c>
      <c r="K18" s="150">
        <v>34001</v>
      </c>
      <c r="L18" s="150">
        <v>45180</v>
      </c>
      <c r="M18" s="150">
        <v>46783</v>
      </c>
      <c r="N18" s="150"/>
      <c r="O18" s="116" t="s">
        <v>699</v>
      </c>
      <c r="P18" s="204" t="s">
        <v>700</v>
      </c>
      <c r="Q18" s="225"/>
      <c r="R18" s="225"/>
      <c r="S18" s="225"/>
      <c r="T18" s="225"/>
      <c r="U18" s="225"/>
      <c r="V18" s="225"/>
      <c r="W18" s="225"/>
      <c r="X18" s="225"/>
      <c r="Y18" s="225"/>
      <c r="Z18" s="225"/>
      <c r="AA18" s="225"/>
      <c r="AB18" s="225"/>
      <c r="AC18" s="225"/>
      <c r="AD18" s="225"/>
      <c r="AE18" s="225"/>
      <c r="AF18" s="225" t="s">
        <v>56</v>
      </c>
      <c r="AG18" s="225"/>
      <c r="AH18" s="225"/>
      <c r="AI18" s="225"/>
      <c r="AJ18" s="225"/>
      <c r="AK18" s="225">
        <v>1</v>
      </c>
      <c r="AL18" s="225"/>
      <c r="AM18" s="225" t="s">
        <v>185</v>
      </c>
      <c r="AN18" s="225"/>
      <c r="AO18" s="225"/>
      <c r="AP18" s="258" t="s">
        <v>331</v>
      </c>
    </row>
    <row r="19" spans="1:42" ht="25" customHeight="1">
      <c r="A19" s="4">
        <v>8</v>
      </c>
      <c r="B19" s="4">
        <v>8</v>
      </c>
      <c r="C19" s="84" t="s">
        <v>187</v>
      </c>
      <c r="D19" s="100" t="s">
        <v>703</v>
      </c>
      <c r="E19" s="116" t="s">
        <v>549</v>
      </c>
      <c r="F19" s="116" t="s">
        <v>704</v>
      </c>
      <c r="G19" s="116" t="s">
        <v>706</v>
      </c>
      <c r="H19" s="116" t="s">
        <v>709</v>
      </c>
      <c r="I19" s="116" t="s">
        <v>711</v>
      </c>
      <c r="J19" s="116" t="s">
        <v>713</v>
      </c>
      <c r="K19" s="150">
        <v>38267</v>
      </c>
      <c r="L19" s="150">
        <v>43753</v>
      </c>
      <c r="M19" s="150">
        <v>46301</v>
      </c>
      <c r="N19" s="150"/>
      <c r="O19" s="116" t="s">
        <v>616</v>
      </c>
      <c r="P19" s="204" t="s">
        <v>717</v>
      </c>
      <c r="Q19" s="225"/>
      <c r="R19" s="225" t="s">
        <v>184</v>
      </c>
      <c r="S19" s="225"/>
      <c r="T19" s="225"/>
      <c r="U19" s="225"/>
      <c r="V19" s="225"/>
      <c r="W19" s="225"/>
      <c r="X19" s="225"/>
      <c r="Y19" s="225"/>
      <c r="Z19" s="225"/>
      <c r="AA19" s="225"/>
      <c r="AB19" s="225"/>
      <c r="AC19" s="225"/>
      <c r="AD19" s="225"/>
      <c r="AE19" s="225"/>
      <c r="AF19" s="225"/>
      <c r="AG19" s="225"/>
      <c r="AH19" s="225"/>
      <c r="AI19" s="225"/>
      <c r="AJ19" s="225"/>
      <c r="AK19" s="225">
        <v>1</v>
      </c>
      <c r="AL19" s="225"/>
      <c r="AM19" s="225"/>
      <c r="AN19" s="225"/>
      <c r="AO19" s="225"/>
      <c r="AP19" s="258"/>
    </row>
    <row r="20" spans="1:42" ht="25" customHeight="1">
      <c r="A20" s="4">
        <v>9</v>
      </c>
      <c r="B20" s="4">
        <v>9</v>
      </c>
      <c r="C20" s="84"/>
      <c r="D20" s="99" t="s">
        <v>718</v>
      </c>
      <c r="E20" s="116" t="s">
        <v>243</v>
      </c>
      <c r="F20" s="116" t="s">
        <v>245</v>
      </c>
      <c r="G20" s="116" t="s">
        <v>168</v>
      </c>
      <c r="H20" s="116" t="s">
        <v>698</v>
      </c>
      <c r="I20" s="116" t="s">
        <v>705</v>
      </c>
      <c r="J20" s="116" t="s">
        <v>251</v>
      </c>
      <c r="K20" s="150">
        <v>36244</v>
      </c>
      <c r="L20" s="150">
        <v>45400</v>
      </c>
      <c r="M20" s="150">
        <v>47201</v>
      </c>
      <c r="N20" s="150"/>
      <c r="O20" s="116" t="s">
        <v>515</v>
      </c>
      <c r="P20" s="204" t="s">
        <v>719</v>
      </c>
      <c r="Q20" s="225"/>
      <c r="R20" s="225"/>
      <c r="S20" s="225"/>
      <c r="T20" s="225"/>
      <c r="U20" s="225"/>
      <c r="V20" s="225"/>
      <c r="W20" s="225" t="s">
        <v>184</v>
      </c>
      <c r="X20" s="225" t="s">
        <v>184</v>
      </c>
      <c r="Y20" s="225"/>
      <c r="Z20" s="225"/>
      <c r="AA20" s="225"/>
      <c r="AB20" s="225"/>
      <c r="AC20" s="225"/>
      <c r="AD20" s="225"/>
      <c r="AE20" s="225"/>
      <c r="AF20" s="225"/>
      <c r="AG20" s="225"/>
      <c r="AH20" s="225"/>
      <c r="AI20" s="225"/>
      <c r="AJ20" s="225"/>
      <c r="AK20" s="225">
        <v>2</v>
      </c>
      <c r="AL20" s="225"/>
      <c r="AM20" s="225" t="s">
        <v>185</v>
      </c>
      <c r="AN20" s="225"/>
      <c r="AO20" s="225"/>
      <c r="AP20" s="258" t="s">
        <v>114</v>
      </c>
    </row>
    <row r="21" spans="1:42" ht="25" customHeight="1">
      <c r="A21" s="4">
        <v>10</v>
      </c>
      <c r="B21" s="4">
        <v>10</v>
      </c>
      <c r="C21" s="81"/>
      <c r="D21" s="96" t="s">
        <v>523</v>
      </c>
      <c r="E21" s="113" t="s">
        <v>259</v>
      </c>
      <c r="F21" s="113" t="s">
        <v>81</v>
      </c>
      <c r="G21" s="113" t="s">
        <v>503</v>
      </c>
      <c r="H21" s="113" t="s">
        <v>261</v>
      </c>
      <c r="I21" s="113" t="s">
        <v>284</v>
      </c>
      <c r="J21" s="113" t="s">
        <v>263</v>
      </c>
      <c r="K21" s="147">
        <v>39240</v>
      </c>
      <c r="L21" s="147">
        <v>45720</v>
      </c>
      <c r="M21" s="147">
        <v>47545</v>
      </c>
      <c r="N21" s="147"/>
      <c r="O21" s="113" t="s">
        <v>720</v>
      </c>
      <c r="P21" s="201" t="s">
        <v>721</v>
      </c>
      <c r="Q21" s="222"/>
      <c r="R21" s="222" t="s">
        <v>56</v>
      </c>
      <c r="S21" s="222"/>
      <c r="T21" s="222"/>
      <c r="U21" s="222"/>
      <c r="V21" s="222"/>
      <c r="W21" s="222"/>
      <c r="X21" s="222"/>
      <c r="Y21" s="222"/>
      <c r="Z21" s="222"/>
      <c r="AA21" s="222"/>
      <c r="AB21" s="222"/>
      <c r="AC21" s="222"/>
      <c r="AD21" s="222"/>
      <c r="AE21" s="222"/>
      <c r="AF21" s="222"/>
      <c r="AG21" s="222"/>
      <c r="AH21" s="222"/>
      <c r="AI21" s="222"/>
      <c r="AJ21" s="222"/>
      <c r="AK21" s="222">
        <v>1</v>
      </c>
      <c r="AL21" s="222"/>
      <c r="AM21" s="222"/>
      <c r="AN21" s="222"/>
      <c r="AO21" s="222" t="s">
        <v>185</v>
      </c>
      <c r="AP21" s="255" t="s">
        <v>249</v>
      </c>
    </row>
    <row r="22" spans="1:42" ht="25" customHeight="1">
      <c r="C22" s="83"/>
      <c r="D22" s="98" t="s">
        <v>523</v>
      </c>
      <c r="E22" s="115" t="s">
        <v>259</v>
      </c>
      <c r="F22" s="115" t="s">
        <v>81</v>
      </c>
      <c r="G22" s="115" t="s">
        <v>503</v>
      </c>
      <c r="H22" s="115" t="s">
        <v>261</v>
      </c>
      <c r="I22" s="115" t="s">
        <v>284</v>
      </c>
      <c r="J22" s="115" t="s">
        <v>263</v>
      </c>
      <c r="K22" s="149">
        <v>39240</v>
      </c>
      <c r="L22" s="149">
        <v>45720</v>
      </c>
      <c r="M22" s="149">
        <v>47545</v>
      </c>
      <c r="N22" s="149"/>
      <c r="O22" s="115" t="s">
        <v>699</v>
      </c>
      <c r="P22" s="203" t="s">
        <v>722</v>
      </c>
      <c r="Q22" s="224"/>
      <c r="R22" s="224"/>
      <c r="S22" s="224"/>
      <c r="T22" s="224"/>
      <c r="U22" s="224"/>
      <c r="V22" s="224"/>
      <c r="W22" s="224"/>
      <c r="X22" s="224"/>
      <c r="Y22" s="224"/>
      <c r="Z22" s="224"/>
      <c r="AA22" s="224"/>
      <c r="AB22" s="224"/>
      <c r="AC22" s="224"/>
      <c r="AD22" s="224" t="s">
        <v>247</v>
      </c>
      <c r="AE22" s="224"/>
      <c r="AF22" s="224" t="s">
        <v>400</v>
      </c>
      <c r="AG22" s="224"/>
      <c r="AH22" s="224"/>
      <c r="AI22" s="224"/>
      <c r="AJ22" s="224"/>
      <c r="AK22" s="224">
        <v>2</v>
      </c>
      <c r="AL22" s="224"/>
      <c r="AM22" s="224" t="s">
        <v>185</v>
      </c>
      <c r="AN22" s="224" t="s">
        <v>185</v>
      </c>
      <c r="AO22" s="224"/>
      <c r="AP22" s="257" t="s">
        <v>724</v>
      </c>
    </row>
    <row r="23" spans="1:42" ht="25" customHeight="1">
      <c r="A23" s="4">
        <v>11</v>
      </c>
      <c r="B23" s="4">
        <v>11</v>
      </c>
      <c r="C23" s="84"/>
      <c r="D23" s="99" t="s">
        <v>367</v>
      </c>
      <c r="E23" s="116" t="s">
        <v>274</v>
      </c>
      <c r="F23" s="116" t="s">
        <v>186</v>
      </c>
      <c r="G23" s="116" t="s">
        <v>317</v>
      </c>
      <c r="H23" s="116" t="s">
        <v>206</v>
      </c>
      <c r="I23" s="116" t="s">
        <v>474</v>
      </c>
      <c r="J23" s="116" t="s">
        <v>280</v>
      </c>
      <c r="K23" s="151">
        <v>38252</v>
      </c>
      <c r="L23" s="150">
        <v>45560</v>
      </c>
      <c r="M23" s="150">
        <v>47385</v>
      </c>
      <c r="N23" s="151">
        <v>38524</v>
      </c>
      <c r="O23" s="116" t="s">
        <v>36</v>
      </c>
      <c r="P23" s="204" t="s">
        <v>726</v>
      </c>
      <c r="Q23" s="225"/>
      <c r="R23" s="225" t="s">
        <v>56</v>
      </c>
      <c r="S23" s="225"/>
      <c r="T23" s="225"/>
      <c r="U23" s="225"/>
      <c r="V23" s="225"/>
      <c r="W23" s="225"/>
      <c r="X23" s="225"/>
      <c r="Y23" s="225"/>
      <c r="Z23" s="225"/>
      <c r="AA23" s="225"/>
      <c r="AB23" s="225"/>
      <c r="AC23" s="225"/>
      <c r="AD23" s="225"/>
      <c r="AE23" s="225"/>
      <c r="AF23" s="225"/>
      <c r="AG23" s="225"/>
      <c r="AH23" s="225"/>
      <c r="AI23" s="225"/>
      <c r="AJ23" s="225"/>
      <c r="AK23" s="225">
        <v>1</v>
      </c>
      <c r="AL23" s="225"/>
      <c r="AM23" s="225"/>
      <c r="AN23" s="225"/>
      <c r="AO23" s="225" t="s">
        <v>185</v>
      </c>
      <c r="AP23" s="258" t="s">
        <v>499</v>
      </c>
    </row>
    <row r="24" spans="1:42" ht="25" customHeight="1">
      <c r="A24" s="4">
        <v>12</v>
      </c>
      <c r="B24" s="4">
        <v>12</v>
      </c>
      <c r="C24" s="81"/>
      <c r="D24" s="96" t="s">
        <v>728</v>
      </c>
      <c r="E24" s="113" t="s">
        <v>731</v>
      </c>
      <c r="F24" s="113" t="s">
        <v>732</v>
      </c>
      <c r="G24" s="113" t="s">
        <v>735</v>
      </c>
      <c r="H24" s="113" t="s">
        <v>691</v>
      </c>
      <c r="I24" s="113" t="s">
        <v>547</v>
      </c>
      <c r="J24" s="113" t="s">
        <v>395</v>
      </c>
      <c r="K24" s="147">
        <v>40249</v>
      </c>
      <c r="L24" s="161">
        <v>45737</v>
      </c>
      <c r="M24" s="161">
        <v>47553</v>
      </c>
      <c r="N24" s="147" t="s">
        <v>114</v>
      </c>
      <c r="O24" s="113" t="s">
        <v>36</v>
      </c>
      <c r="P24" s="201" t="s">
        <v>480</v>
      </c>
      <c r="Q24" s="222"/>
      <c r="R24" s="222" t="s">
        <v>184</v>
      </c>
      <c r="S24" s="222"/>
      <c r="T24" s="222"/>
      <c r="U24" s="222"/>
      <c r="V24" s="222"/>
      <c r="W24" s="222"/>
      <c r="X24" s="222"/>
      <c r="Y24" s="222"/>
      <c r="Z24" s="222"/>
      <c r="AA24" s="222"/>
      <c r="AB24" s="222"/>
      <c r="AC24" s="222"/>
      <c r="AD24" s="222"/>
      <c r="AE24" s="222"/>
      <c r="AF24" s="222"/>
      <c r="AG24" s="222"/>
      <c r="AH24" s="222"/>
      <c r="AI24" s="222"/>
      <c r="AJ24" s="222"/>
      <c r="AK24" s="222">
        <v>1</v>
      </c>
      <c r="AL24" s="222"/>
      <c r="AM24" s="222" t="s">
        <v>185</v>
      </c>
      <c r="AN24" s="222" t="s">
        <v>185</v>
      </c>
      <c r="AO24" s="222" t="s">
        <v>185</v>
      </c>
      <c r="AP24" s="255" t="s">
        <v>114</v>
      </c>
    </row>
    <row r="25" spans="1:42" ht="25" customHeight="1">
      <c r="C25" s="85"/>
      <c r="D25" s="101" t="s">
        <v>728</v>
      </c>
      <c r="E25" s="117" t="s">
        <v>731</v>
      </c>
      <c r="F25" s="117" t="s">
        <v>732</v>
      </c>
      <c r="G25" s="117" t="s">
        <v>277</v>
      </c>
      <c r="H25" s="117" t="s">
        <v>691</v>
      </c>
      <c r="I25" s="117" t="s">
        <v>547</v>
      </c>
      <c r="J25" s="117" t="s">
        <v>395</v>
      </c>
      <c r="K25" s="152">
        <v>40249</v>
      </c>
      <c r="L25" s="169">
        <v>45737</v>
      </c>
      <c r="M25" s="169">
        <v>47553</v>
      </c>
      <c r="N25" s="152" t="s">
        <v>114</v>
      </c>
      <c r="O25" s="117" t="s">
        <v>372</v>
      </c>
      <c r="P25" s="205" t="s">
        <v>737</v>
      </c>
      <c r="Q25" s="226"/>
      <c r="R25" s="226"/>
      <c r="S25" s="226"/>
      <c r="T25" s="226"/>
      <c r="U25" s="226"/>
      <c r="V25" s="226"/>
      <c r="W25" s="226"/>
      <c r="X25" s="226" t="s">
        <v>184</v>
      </c>
      <c r="Y25" s="226"/>
      <c r="Z25" s="226"/>
      <c r="AA25" s="226"/>
      <c r="AB25" s="226"/>
      <c r="AC25" s="226"/>
      <c r="AD25" s="226"/>
      <c r="AE25" s="226"/>
      <c r="AF25" s="226" t="s">
        <v>56</v>
      </c>
      <c r="AG25" s="226"/>
      <c r="AH25" s="226"/>
      <c r="AI25" s="226"/>
      <c r="AJ25" s="226"/>
      <c r="AK25" s="226">
        <v>2</v>
      </c>
      <c r="AL25" s="226"/>
      <c r="AM25" s="226" t="s">
        <v>185</v>
      </c>
      <c r="AN25" s="226" t="s">
        <v>185</v>
      </c>
      <c r="AO25" s="226" t="s">
        <v>185</v>
      </c>
      <c r="AP25" s="259" t="s">
        <v>331</v>
      </c>
    </row>
    <row r="26" spans="1:42" ht="25" customHeight="1">
      <c r="C26" s="86"/>
      <c r="D26" s="102" t="s">
        <v>728</v>
      </c>
      <c r="E26" s="118" t="s">
        <v>731</v>
      </c>
      <c r="F26" s="118" t="s">
        <v>732</v>
      </c>
      <c r="G26" s="118" t="s">
        <v>277</v>
      </c>
      <c r="H26" s="118" t="s">
        <v>691</v>
      </c>
      <c r="I26" s="118" t="s">
        <v>547</v>
      </c>
      <c r="J26" s="118" t="s">
        <v>395</v>
      </c>
      <c r="K26" s="153">
        <v>40249</v>
      </c>
      <c r="L26" s="161">
        <v>45737</v>
      </c>
      <c r="M26" s="161">
        <v>47553</v>
      </c>
      <c r="N26" s="153" t="s">
        <v>114</v>
      </c>
      <c r="O26" s="118" t="s">
        <v>686</v>
      </c>
      <c r="P26" s="206" t="s">
        <v>480</v>
      </c>
      <c r="Q26" s="227"/>
      <c r="R26" s="236" t="s">
        <v>184</v>
      </c>
      <c r="S26" s="227"/>
      <c r="T26" s="227"/>
      <c r="U26" s="227"/>
      <c r="V26" s="227"/>
      <c r="W26" s="227"/>
      <c r="X26" s="227"/>
      <c r="Y26" s="227"/>
      <c r="Z26" s="227"/>
      <c r="AA26" s="227"/>
      <c r="AB26" s="227"/>
      <c r="AC26" s="227"/>
      <c r="AD26" s="227"/>
      <c r="AE26" s="227"/>
      <c r="AF26" s="227"/>
      <c r="AG26" s="227"/>
      <c r="AH26" s="227"/>
      <c r="AI26" s="227"/>
      <c r="AJ26" s="227"/>
      <c r="AK26" s="227">
        <v>1</v>
      </c>
      <c r="AL26" s="227"/>
      <c r="AM26" s="227" t="s">
        <v>185</v>
      </c>
      <c r="AN26" s="227" t="s">
        <v>185</v>
      </c>
      <c r="AO26" s="227" t="s">
        <v>185</v>
      </c>
      <c r="AP26" s="260"/>
    </row>
    <row r="27" spans="1:42" ht="25" customHeight="1">
      <c r="A27" s="4">
        <v>13</v>
      </c>
      <c r="B27" s="4">
        <v>13</v>
      </c>
      <c r="C27" s="81"/>
      <c r="D27" s="96" t="s">
        <v>118</v>
      </c>
      <c r="E27" s="113" t="s">
        <v>269</v>
      </c>
      <c r="F27" s="113" t="s">
        <v>105</v>
      </c>
      <c r="G27" s="113" t="s">
        <v>290</v>
      </c>
      <c r="H27" s="113" t="s">
        <v>45</v>
      </c>
      <c r="I27" s="113" t="s">
        <v>558</v>
      </c>
      <c r="J27" s="113" t="s">
        <v>297</v>
      </c>
      <c r="K27" s="147">
        <v>29742</v>
      </c>
      <c r="L27" s="147">
        <v>44071</v>
      </c>
      <c r="M27" s="147">
        <v>45896</v>
      </c>
      <c r="N27" s="147">
        <v>44613</v>
      </c>
      <c r="O27" s="113" t="s">
        <v>738</v>
      </c>
      <c r="P27" s="201" t="s">
        <v>739</v>
      </c>
      <c r="Q27" s="222"/>
      <c r="R27" s="222" t="s">
        <v>184</v>
      </c>
      <c r="S27" s="222"/>
      <c r="T27" s="222"/>
      <c r="U27" s="222"/>
      <c r="V27" s="222"/>
      <c r="W27" s="222"/>
      <c r="X27" s="222"/>
      <c r="Y27" s="222"/>
      <c r="Z27" s="222"/>
      <c r="AA27" s="222"/>
      <c r="AB27" s="222"/>
      <c r="AC27" s="222"/>
      <c r="AD27" s="222"/>
      <c r="AE27" s="222"/>
      <c r="AF27" s="222"/>
      <c r="AG27" s="222"/>
      <c r="AH27" s="222"/>
      <c r="AI27" s="222"/>
      <c r="AJ27" s="222"/>
      <c r="AK27" s="222">
        <v>1</v>
      </c>
      <c r="AL27" s="222"/>
      <c r="AM27" s="246"/>
      <c r="AN27" s="248"/>
      <c r="AO27" s="251" t="s">
        <v>185</v>
      </c>
      <c r="AP27" s="261" t="s">
        <v>114</v>
      </c>
    </row>
    <row r="28" spans="1:42" ht="25" customHeight="1">
      <c r="C28" s="87"/>
      <c r="D28" s="103" t="s">
        <v>118</v>
      </c>
      <c r="E28" s="119" t="s">
        <v>269</v>
      </c>
      <c r="F28" s="119" t="s">
        <v>105</v>
      </c>
      <c r="G28" s="119" t="s">
        <v>123</v>
      </c>
      <c r="H28" s="119" t="s">
        <v>45</v>
      </c>
      <c r="I28" s="119" t="s">
        <v>558</v>
      </c>
      <c r="J28" s="119" t="s">
        <v>297</v>
      </c>
      <c r="K28" s="154">
        <v>29742</v>
      </c>
      <c r="L28" s="154">
        <v>44071</v>
      </c>
      <c r="M28" s="154">
        <v>45896</v>
      </c>
      <c r="N28" s="154">
        <v>44613</v>
      </c>
      <c r="O28" s="119" t="s">
        <v>568</v>
      </c>
      <c r="P28" s="207" t="s">
        <v>433</v>
      </c>
      <c r="Q28" s="228" t="s">
        <v>247</v>
      </c>
      <c r="R28" s="228" t="s">
        <v>400</v>
      </c>
      <c r="S28" s="228"/>
      <c r="T28" s="228"/>
      <c r="U28" s="228"/>
      <c r="V28" s="228"/>
      <c r="W28" s="228"/>
      <c r="X28" s="228"/>
      <c r="Y28" s="228"/>
      <c r="Z28" s="228"/>
      <c r="AA28" s="228"/>
      <c r="AB28" s="228"/>
      <c r="AC28" s="228"/>
      <c r="AD28" s="228"/>
      <c r="AE28" s="228"/>
      <c r="AF28" s="228"/>
      <c r="AG28" s="228"/>
      <c r="AH28" s="228"/>
      <c r="AI28" s="228"/>
      <c r="AJ28" s="228"/>
      <c r="AK28" s="228">
        <v>2</v>
      </c>
      <c r="AL28" s="228"/>
      <c r="AM28" s="228"/>
      <c r="AN28" s="233"/>
      <c r="AO28" s="236" t="s">
        <v>185</v>
      </c>
      <c r="AP28" s="259" t="s">
        <v>476</v>
      </c>
    </row>
    <row r="29" spans="1:42" ht="25" customHeight="1">
      <c r="C29" s="86"/>
      <c r="D29" s="102" t="s">
        <v>118</v>
      </c>
      <c r="E29" s="118" t="s">
        <v>743</v>
      </c>
      <c r="F29" s="126" t="s">
        <v>105</v>
      </c>
      <c r="G29" s="118" t="s">
        <v>744</v>
      </c>
      <c r="H29" s="118" t="s">
        <v>45</v>
      </c>
      <c r="I29" s="118" t="s">
        <v>659</v>
      </c>
      <c r="J29" s="118" t="s">
        <v>297</v>
      </c>
      <c r="K29" s="155">
        <v>29742</v>
      </c>
      <c r="L29" s="153">
        <v>44071</v>
      </c>
      <c r="M29" s="153">
        <v>45896</v>
      </c>
      <c r="N29" s="155">
        <v>44613</v>
      </c>
      <c r="O29" s="118" t="s">
        <v>94</v>
      </c>
      <c r="P29" s="208" t="s">
        <v>485</v>
      </c>
      <c r="Q29" s="227"/>
      <c r="R29" s="227"/>
      <c r="S29" s="227"/>
      <c r="T29" s="227"/>
      <c r="U29" s="227"/>
      <c r="V29" s="227"/>
      <c r="W29" s="227"/>
      <c r="X29" s="227" t="s">
        <v>184</v>
      </c>
      <c r="Y29" s="227"/>
      <c r="Z29" s="227"/>
      <c r="AA29" s="227"/>
      <c r="AB29" s="227"/>
      <c r="AC29" s="227"/>
      <c r="AD29" s="227"/>
      <c r="AE29" s="227"/>
      <c r="AF29" s="227"/>
      <c r="AG29" s="227"/>
      <c r="AH29" s="227"/>
      <c r="AI29" s="227"/>
      <c r="AJ29" s="227"/>
      <c r="AK29" s="227">
        <v>1</v>
      </c>
      <c r="AL29" s="227"/>
      <c r="AM29" s="227" t="s">
        <v>185</v>
      </c>
      <c r="AN29" s="227"/>
      <c r="AO29" s="227"/>
      <c r="AP29" s="260"/>
    </row>
    <row r="30" spans="1:42" ht="25" customHeight="1">
      <c r="A30" s="4">
        <v>14</v>
      </c>
      <c r="B30" s="4">
        <v>14</v>
      </c>
      <c r="C30" s="17" t="s">
        <v>187</v>
      </c>
      <c r="D30" s="99" t="s">
        <v>745</v>
      </c>
      <c r="E30" s="116" t="s">
        <v>747</v>
      </c>
      <c r="F30" s="127" t="s">
        <v>748</v>
      </c>
      <c r="G30" s="116" t="s">
        <v>749</v>
      </c>
      <c r="H30" s="116" t="s">
        <v>303</v>
      </c>
      <c r="I30" s="116" t="s">
        <v>965</v>
      </c>
      <c r="J30" s="116" t="s">
        <v>491</v>
      </c>
      <c r="K30" s="151">
        <v>43020</v>
      </c>
      <c r="L30" s="150">
        <v>44869</v>
      </c>
      <c r="M30" s="150">
        <v>47402</v>
      </c>
      <c r="N30" s="151" t="s">
        <v>114</v>
      </c>
      <c r="O30" s="116" t="s">
        <v>686</v>
      </c>
      <c r="P30" s="204" t="s">
        <v>195</v>
      </c>
      <c r="Q30" s="225"/>
      <c r="R30" s="225" t="s">
        <v>56</v>
      </c>
      <c r="S30" s="225"/>
      <c r="T30" s="225"/>
      <c r="U30" s="225"/>
      <c r="V30" s="225"/>
      <c r="W30" s="225"/>
      <c r="X30" s="225"/>
      <c r="Y30" s="225"/>
      <c r="Z30" s="225"/>
      <c r="AA30" s="225"/>
      <c r="AB30" s="225"/>
      <c r="AC30" s="225"/>
      <c r="AD30" s="225"/>
      <c r="AE30" s="225"/>
      <c r="AF30" s="225"/>
      <c r="AG30" s="225"/>
      <c r="AH30" s="225"/>
      <c r="AI30" s="225"/>
      <c r="AJ30" s="225"/>
      <c r="AK30" s="225">
        <v>1</v>
      </c>
      <c r="AL30" s="225"/>
      <c r="AM30" s="227" t="s">
        <v>185</v>
      </c>
      <c r="AN30" s="225"/>
      <c r="AO30" s="225" t="s">
        <v>185</v>
      </c>
      <c r="AP30" s="258" t="s">
        <v>499</v>
      </c>
    </row>
    <row r="31" spans="1:42" ht="25" customHeight="1">
      <c r="A31" s="4">
        <v>15</v>
      </c>
      <c r="B31" s="4">
        <v>15</v>
      </c>
      <c r="C31" s="84"/>
      <c r="D31" s="99" t="s">
        <v>752</v>
      </c>
      <c r="E31" s="116" t="s">
        <v>753</v>
      </c>
      <c r="F31" s="127" t="s">
        <v>754</v>
      </c>
      <c r="G31" s="116" t="s">
        <v>756</v>
      </c>
      <c r="H31" s="116" t="s">
        <v>757</v>
      </c>
      <c r="I31" s="116" t="s">
        <v>443</v>
      </c>
      <c r="J31" s="116" t="s">
        <v>502</v>
      </c>
      <c r="K31" s="151">
        <v>42306</v>
      </c>
      <c r="L31" s="150">
        <v>44144</v>
      </c>
      <c r="M31" s="150">
        <v>45958</v>
      </c>
      <c r="N31" s="151" t="s">
        <v>114</v>
      </c>
      <c r="O31" s="116" t="s">
        <v>233</v>
      </c>
      <c r="P31" s="204" t="s">
        <v>195</v>
      </c>
      <c r="Q31" s="225"/>
      <c r="R31" s="225"/>
      <c r="S31" s="225"/>
      <c r="T31" s="225"/>
      <c r="U31" s="225"/>
      <c r="V31" s="225"/>
      <c r="W31" s="225"/>
      <c r="X31" s="225"/>
      <c r="Y31" s="225"/>
      <c r="Z31" s="225"/>
      <c r="AA31" s="225"/>
      <c r="AB31" s="225"/>
      <c r="AC31" s="225"/>
      <c r="AD31" s="225"/>
      <c r="AE31" s="225"/>
      <c r="AF31" s="225" t="s">
        <v>56</v>
      </c>
      <c r="AG31" s="225"/>
      <c r="AH31" s="225"/>
      <c r="AI31" s="225"/>
      <c r="AJ31" s="225"/>
      <c r="AK31" s="225">
        <v>1</v>
      </c>
      <c r="AL31" s="225"/>
      <c r="AM31" s="225" t="s">
        <v>185</v>
      </c>
      <c r="AN31" s="225"/>
      <c r="AO31" s="225"/>
      <c r="AP31" s="258" t="s">
        <v>331</v>
      </c>
    </row>
    <row r="32" spans="1:42" ht="25" customHeight="1">
      <c r="A32" s="4">
        <v>16</v>
      </c>
      <c r="B32" s="4">
        <v>16</v>
      </c>
      <c r="C32" s="88" t="s">
        <v>187</v>
      </c>
      <c r="D32" s="104" t="s">
        <v>576</v>
      </c>
      <c r="E32" s="120" t="s">
        <v>17</v>
      </c>
      <c r="F32" s="128" t="s">
        <v>308</v>
      </c>
      <c r="G32" s="120" t="s">
        <v>310</v>
      </c>
      <c r="H32" s="120" t="s">
        <v>62</v>
      </c>
      <c r="I32" s="120" t="s">
        <v>966</v>
      </c>
      <c r="J32" s="27" t="s">
        <v>320</v>
      </c>
      <c r="K32" s="156">
        <v>41527</v>
      </c>
      <c r="L32" s="165">
        <v>43368</v>
      </c>
      <c r="M32" s="165">
        <v>45909</v>
      </c>
      <c r="N32" s="156" t="s">
        <v>114</v>
      </c>
      <c r="O32" s="120" t="s">
        <v>534</v>
      </c>
      <c r="P32" s="209" t="s">
        <v>573</v>
      </c>
      <c r="Q32" s="229"/>
      <c r="R32" s="229" t="s">
        <v>184</v>
      </c>
      <c r="S32" s="229"/>
      <c r="T32" s="229"/>
      <c r="U32" s="229"/>
      <c r="V32" s="229"/>
      <c r="W32" s="229"/>
      <c r="X32" s="229"/>
      <c r="Y32" s="229"/>
      <c r="Z32" s="229"/>
      <c r="AA32" s="229"/>
      <c r="AB32" s="229"/>
      <c r="AC32" s="229"/>
      <c r="AD32" s="229"/>
      <c r="AE32" s="229"/>
      <c r="AF32" s="229"/>
      <c r="AG32" s="229"/>
      <c r="AH32" s="229"/>
      <c r="AI32" s="229"/>
      <c r="AJ32" s="229"/>
      <c r="AK32" s="229">
        <v>1</v>
      </c>
      <c r="AL32" s="229"/>
      <c r="AM32" s="229"/>
      <c r="AN32" s="229"/>
      <c r="AO32" s="229" t="s">
        <v>185</v>
      </c>
      <c r="AP32" s="262" t="s">
        <v>114</v>
      </c>
    </row>
    <row r="33" spans="1:42" ht="25" customHeight="1">
      <c r="C33" s="86" t="s">
        <v>187</v>
      </c>
      <c r="D33" s="102" t="s">
        <v>576</v>
      </c>
      <c r="E33" s="118" t="s">
        <v>17</v>
      </c>
      <c r="F33" s="129" t="s">
        <v>308</v>
      </c>
      <c r="G33" s="118" t="s">
        <v>759</v>
      </c>
      <c r="H33" s="118" t="s">
        <v>62</v>
      </c>
      <c r="I33" s="139" t="s">
        <v>966</v>
      </c>
      <c r="J33" s="118" t="s">
        <v>320</v>
      </c>
      <c r="K33" s="157">
        <v>41527</v>
      </c>
      <c r="L33" s="153">
        <v>43368</v>
      </c>
      <c r="M33" s="153">
        <v>45909</v>
      </c>
      <c r="N33" s="157" t="s">
        <v>114</v>
      </c>
      <c r="O33" s="118" t="s">
        <v>538</v>
      </c>
      <c r="P33" s="208" t="s">
        <v>356</v>
      </c>
      <c r="Q33" s="230"/>
      <c r="R33" s="230"/>
      <c r="S33" s="230"/>
      <c r="T33" s="230" t="s">
        <v>184</v>
      </c>
      <c r="U33" s="230" t="s">
        <v>184</v>
      </c>
      <c r="V33" s="230"/>
      <c r="W33" s="230"/>
      <c r="X33" s="230"/>
      <c r="Y33" s="230"/>
      <c r="Z33" s="230"/>
      <c r="AA33" s="230"/>
      <c r="AB33" s="230"/>
      <c r="AC33" s="230"/>
      <c r="AD33" s="230"/>
      <c r="AE33" s="230"/>
      <c r="AF33" s="230"/>
      <c r="AG33" s="230"/>
      <c r="AH33" s="230"/>
      <c r="AI33" s="230"/>
      <c r="AJ33" s="230"/>
      <c r="AK33" s="230">
        <v>2</v>
      </c>
      <c r="AL33" s="230"/>
      <c r="AM33" s="230"/>
      <c r="AN33" s="230"/>
      <c r="AO33" s="230" t="s">
        <v>185</v>
      </c>
      <c r="AP33" s="263" t="s">
        <v>114</v>
      </c>
    </row>
    <row r="34" spans="1:42" s="0" customFormat="1" ht="25" customHeight="1">
      <c r="A34" s="13">
        <v>17</v>
      </c>
      <c r="B34" s="13">
        <v>17</v>
      </c>
      <c r="C34" s="84"/>
      <c r="D34" s="99" t="s">
        <v>760</v>
      </c>
      <c r="E34" s="116" t="s">
        <v>324</v>
      </c>
      <c r="F34" s="127" t="s">
        <v>121</v>
      </c>
      <c r="G34" s="116" t="s">
        <v>762</v>
      </c>
      <c r="H34" s="116" t="s">
        <v>329</v>
      </c>
      <c r="I34" s="116" t="s">
        <v>335</v>
      </c>
      <c r="J34" s="116" t="s">
        <v>337</v>
      </c>
      <c r="K34" s="151">
        <v>37242</v>
      </c>
      <c r="L34" s="150">
        <v>44546</v>
      </c>
      <c r="M34" s="150">
        <v>46371</v>
      </c>
      <c r="N34" s="151" t="s">
        <v>114</v>
      </c>
      <c r="O34" s="116" t="s">
        <v>232</v>
      </c>
      <c r="P34" s="204" t="s">
        <v>764</v>
      </c>
      <c r="Q34" s="225"/>
      <c r="R34" s="225"/>
      <c r="S34" s="225"/>
      <c r="T34" s="225"/>
      <c r="U34" s="225"/>
      <c r="V34" s="225" t="s">
        <v>184</v>
      </c>
      <c r="W34" s="225"/>
      <c r="X34" s="225"/>
      <c r="Y34" s="225"/>
      <c r="Z34" s="225"/>
      <c r="AA34" s="225"/>
      <c r="AB34" s="225" t="s">
        <v>184</v>
      </c>
      <c r="AC34" s="225" t="s">
        <v>184</v>
      </c>
      <c r="AD34" s="225" t="s">
        <v>184</v>
      </c>
      <c r="AE34" s="225"/>
      <c r="AF34" s="225"/>
      <c r="AG34" s="225"/>
      <c r="AH34" s="225"/>
      <c r="AI34" s="225"/>
      <c r="AJ34" s="225"/>
      <c r="AK34" s="225">
        <v>4</v>
      </c>
      <c r="AL34" s="225"/>
      <c r="AM34" s="225" t="s">
        <v>185</v>
      </c>
      <c r="AN34" s="225" t="s">
        <v>185</v>
      </c>
      <c r="AO34" s="225"/>
      <c r="AP34" s="258" t="s">
        <v>114</v>
      </c>
    </row>
    <row r="35" spans="1:42" ht="25" customHeight="1">
      <c r="A35" s="4">
        <v>18</v>
      </c>
      <c r="B35" s="4">
        <v>18</v>
      </c>
      <c r="C35" s="84"/>
      <c r="D35" s="99" t="s">
        <v>566</v>
      </c>
      <c r="E35" s="116" t="s">
        <v>765</v>
      </c>
      <c r="F35" s="127" t="s">
        <v>606</v>
      </c>
      <c r="G35" s="116" t="s">
        <v>593</v>
      </c>
      <c r="H35" s="116" t="s">
        <v>661</v>
      </c>
      <c r="I35" s="116" t="s">
        <v>393</v>
      </c>
      <c r="J35" s="116" t="s">
        <v>91</v>
      </c>
      <c r="K35" s="151">
        <v>38348</v>
      </c>
      <c r="L35" s="150">
        <v>45653</v>
      </c>
      <c r="M35" s="150">
        <v>47478</v>
      </c>
      <c r="N35" s="151" t="s">
        <v>114</v>
      </c>
      <c r="O35" s="116" t="s">
        <v>492</v>
      </c>
      <c r="P35" s="204" t="s">
        <v>645</v>
      </c>
      <c r="Q35" s="225"/>
      <c r="R35" s="225" t="s">
        <v>56</v>
      </c>
      <c r="S35" s="225"/>
      <c r="T35" s="225"/>
      <c r="U35" s="225"/>
      <c r="V35" s="225"/>
      <c r="W35" s="225"/>
      <c r="X35" s="225"/>
      <c r="Y35" s="225"/>
      <c r="Z35" s="225"/>
      <c r="AA35" s="225"/>
      <c r="AB35" s="225"/>
      <c r="AC35" s="225"/>
      <c r="AD35" s="225"/>
      <c r="AE35" s="225"/>
      <c r="AF35" s="225"/>
      <c r="AG35" s="225"/>
      <c r="AH35" s="225"/>
      <c r="AI35" s="225"/>
      <c r="AJ35" s="225"/>
      <c r="AK35" s="225">
        <v>1</v>
      </c>
      <c r="AL35" s="225"/>
      <c r="AM35" s="225"/>
      <c r="AN35" s="225"/>
      <c r="AO35" s="225"/>
      <c r="AP35" s="258" t="s">
        <v>758</v>
      </c>
    </row>
    <row r="36" spans="1:42" ht="25" customHeight="1">
      <c r="A36" s="4">
        <v>19</v>
      </c>
      <c r="B36" s="4">
        <v>19</v>
      </c>
      <c r="C36" s="81"/>
      <c r="D36" s="96" t="s">
        <v>769</v>
      </c>
      <c r="E36" s="113" t="s">
        <v>770</v>
      </c>
      <c r="F36" s="113" t="s">
        <v>359</v>
      </c>
      <c r="G36" s="113" t="s">
        <v>772</v>
      </c>
      <c r="H36" s="113" t="s">
        <v>569</v>
      </c>
      <c r="I36" s="113" t="s">
        <v>64</v>
      </c>
      <c r="J36" s="113" t="s">
        <v>777</v>
      </c>
      <c r="K36" s="147">
        <v>34001</v>
      </c>
      <c r="L36" s="147">
        <v>44958</v>
      </c>
      <c r="M36" s="147">
        <v>46783</v>
      </c>
      <c r="N36" s="147">
        <v>36312</v>
      </c>
      <c r="O36" s="113" t="s">
        <v>233</v>
      </c>
      <c r="P36" s="201" t="s">
        <v>702</v>
      </c>
      <c r="Q36" s="222"/>
      <c r="R36" s="222"/>
      <c r="S36" s="222"/>
      <c r="T36" s="222"/>
      <c r="U36" s="222"/>
      <c r="V36" s="222"/>
      <c r="W36" s="222"/>
      <c r="X36" s="222"/>
      <c r="Y36" s="222"/>
      <c r="Z36" s="222"/>
      <c r="AA36" s="222"/>
      <c r="AB36" s="222"/>
      <c r="AC36" s="222"/>
      <c r="AD36" s="222"/>
      <c r="AE36" s="222"/>
      <c r="AF36" s="222" t="s">
        <v>56</v>
      </c>
      <c r="AG36" s="222"/>
      <c r="AH36" s="222"/>
      <c r="AI36" s="222"/>
      <c r="AJ36" s="222"/>
      <c r="AK36" s="222">
        <v>1</v>
      </c>
      <c r="AL36" s="222"/>
      <c r="AM36" s="229" t="s">
        <v>185</v>
      </c>
      <c r="AN36" s="222"/>
      <c r="AO36" s="222"/>
      <c r="AP36" s="255" t="s">
        <v>246</v>
      </c>
    </row>
    <row r="37" spans="1:42" ht="25" customHeight="1">
      <c r="C37" s="83"/>
      <c r="D37" s="98" t="s">
        <v>769</v>
      </c>
      <c r="E37" s="115" t="s">
        <v>770</v>
      </c>
      <c r="F37" s="115" t="s">
        <v>359</v>
      </c>
      <c r="G37" s="115" t="s">
        <v>772</v>
      </c>
      <c r="H37" s="115" t="s">
        <v>569</v>
      </c>
      <c r="I37" s="115" t="s">
        <v>64</v>
      </c>
      <c r="J37" s="115" t="s">
        <v>777</v>
      </c>
      <c r="K37" s="149">
        <v>34001</v>
      </c>
      <c r="L37" s="149">
        <v>44958</v>
      </c>
      <c r="M37" s="149">
        <v>46783</v>
      </c>
      <c r="N37" s="149">
        <v>36312</v>
      </c>
      <c r="O37" s="115" t="s">
        <v>778</v>
      </c>
      <c r="P37" s="203" t="s">
        <v>702</v>
      </c>
      <c r="Q37" s="224"/>
      <c r="R37" s="224" t="s">
        <v>56</v>
      </c>
      <c r="S37" s="224"/>
      <c r="T37" s="224"/>
      <c r="U37" s="224"/>
      <c r="V37" s="224"/>
      <c r="W37" s="224"/>
      <c r="X37" s="224"/>
      <c r="Y37" s="224"/>
      <c r="Z37" s="224"/>
      <c r="AA37" s="224"/>
      <c r="AB37" s="224"/>
      <c r="AC37" s="224"/>
      <c r="AD37" s="224"/>
      <c r="AE37" s="224"/>
      <c r="AF37" s="224"/>
      <c r="AG37" s="224"/>
      <c r="AH37" s="224"/>
      <c r="AI37" s="224"/>
      <c r="AJ37" s="224"/>
      <c r="AK37" s="224">
        <v>1</v>
      </c>
      <c r="AL37" s="224"/>
      <c r="AM37" s="247" t="s">
        <v>185</v>
      </c>
      <c r="AN37" s="224"/>
      <c r="AO37" s="224" t="s">
        <v>185</v>
      </c>
      <c r="AP37" s="257" t="s">
        <v>819</v>
      </c>
    </row>
    <row r="38" spans="1:42" s="0" customFormat="1" ht="25" customHeight="1">
      <c r="A38" s="13">
        <v>20</v>
      </c>
      <c r="B38" s="13">
        <v>20</v>
      </c>
      <c r="C38" s="81"/>
      <c r="D38" s="96" t="s">
        <v>16</v>
      </c>
      <c r="E38" s="113" t="s">
        <v>345</v>
      </c>
      <c r="F38" s="113" t="s">
        <v>40</v>
      </c>
      <c r="G38" s="113" t="s">
        <v>779</v>
      </c>
      <c r="H38" s="113" t="s">
        <v>349</v>
      </c>
      <c r="I38" s="113" t="s">
        <v>354</v>
      </c>
      <c r="J38" s="113" t="s">
        <v>210</v>
      </c>
      <c r="K38" s="147">
        <v>40268</v>
      </c>
      <c r="L38" s="147">
        <v>45748</v>
      </c>
      <c r="M38" s="158">
        <v>47573</v>
      </c>
      <c r="N38" s="147">
        <v>41360</v>
      </c>
      <c r="O38" s="113" t="s">
        <v>780</v>
      </c>
      <c r="P38" s="201" t="s">
        <v>675</v>
      </c>
      <c r="Q38" s="222"/>
      <c r="R38" s="222"/>
      <c r="S38" s="222" t="s">
        <v>56</v>
      </c>
      <c r="T38" s="222"/>
      <c r="U38" s="222"/>
      <c r="V38" s="222"/>
      <c r="W38" s="222"/>
      <c r="X38" s="222"/>
      <c r="Y38" s="222"/>
      <c r="Z38" s="222"/>
      <c r="AA38" s="222"/>
      <c r="AB38" s="222"/>
      <c r="AC38" s="222"/>
      <c r="AD38" s="222"/>
      <c r="AE38" s="222"/>
      <c r="AF38" s="222"/>
      <c r="AG38" s="222"/>
      <c r="AH38" s="222"/>
      <c r="AI38" s="222"/>
      <c r="AJ38" s="222"/>
      <c r="AK38" s="222">
        <v>1</v>
      </c>
      <c r="AL38" s="222"/>
      <c r="AM38" s="222"/>
      <c r="AN38" s="222"/>
      <c r="AO38" s="222"/>
      <c r="AP38" s="255" t="s">
        <v>314</v>
      </c>
    </row>
    <row r="39" spans="1:42" s="0" customFormat="1" ht="25" customHeight="1">
      <c r="A39" s="13"/>
      <c r="B39" s="13"/>
      <c r="C39" s="82"/>
      <c r="D39" s="97" t="s">
        <v>16</v>
      </c>
      <c r="E39" s="114" t="s">
        <v>345</v>
      </c>
      <c r="F39" s="114" t="s">
        <v>40</v>
      </c>
      <c r="G39" s="114" t="s">
        <v>779</v>
      </c>
      <c r="H39" s="114" t="s">
        <v>349</v>
      </c>
      <c r="I39" s="114" t="s">
        <v>354</v>
      </c>
      <c r="J39" s="114" t="s">
        <v>210</v>
      </c>
      <c r="K39" s="148">
        <v>40268</v>
      </c>
      <c r="L39" s="148">
        <v>45748</v>
      </c>
      <c r="M39" s="162">
        <v>47573</v>
      </c>
      <c r="N39" s="148">
        <v>41360</v>
      </c>
      <c r="O39" s="114" t="s">
        <v>782</v>
      </c>
      <c r="P39" s="202" t="s">
        <v>165</v>
      </c>
      <c r="Q39" s="223"/>
      <c r="R39" s="223"/>
      <c r="S39" s="223" t="s">
        <v>56</v>
      </c>
      <c r="T39" s="223"/>
      <c r="U39" s="223"/>
      <c r="V39" s="223"/>
      <c r="W39" s="223"/>
      <c r="X39" s="223"/>
      <c r="Y39" s="223"/>
      <c r="Z39" s="223"/>
      <c r="AA39" s="223"/>
      <c r="AB39" s="223"/>
      <c r="AC39" s="223"/>
      <c r="AD39" s="223"/>
      <c r="AE39" s="223"/>
      <c r="AF39" s="223"/>
      <c r="AG39" s="223"/>
      <c r="AH39" s="223"/>
      <c r="AI39" s="223"/>
      <c r="AJ39" s="223"/>
      <c r="AK39" s="223">
        <v>1</v>
      </c>
      <c r="AL39" s="223"/>
      <c r="AM39" s="223"/>
      <c r="AN39" s="223"/>
      <c r="AO39" s="223"/>
      <c r="AP39" s="256" t="s">
        <v>273</v>
      </c>
    </row>
    <row r="40" spans="1:42" s="0" customFormat="1" ht="25" customHeight="1">
      <c r="A40" s="13"/>
      <c r="B40" s="13"/>
      <c r="C40" s="83"/>
      <c r="D40" s="98" t="s">
        <v>16</v>
      </c>
      <c r="E40" s="115" t="s">
        <v>345</v>
      </c>
      <c r="F40" s="115" t="s">
        <v>40</v>
      </c>
      <c r="G40" s="115" t="s">
        <v>779</v>
      </c>
      <c r="H40" s="115" t="s">
        <v>349</v>
      </c>
      <c r="I40" s="115" t="s">
        <v>354</v>
      </c>
      <c r="J40" s="115" t="s">
        <v>210</v>
      </c>
      <c r="K40" s="149">
        <v>40268</v>
      </c>
      <c r="L40" s="149">
        <v>45748</v>
      </c>
      <c r="M40" s="172">
        <v>47573</v>
      </c>
      <c r="N40" s="149">
        <v>41360</v>
      </c>
      <c r="O40" s="115" t="s">
        <v>776</v>
      </c>
      <c r="P40" s="203" t="s">
        <v>165</v>
      </c>
      <c r="Q40" s="224"/>
      <c r="R40" s="224"/>
      <c r="S40" s="224"/>
      <c r="T40" s="224"/>
      <c r="U40" s="224"/>
      <c r="V40" s="224"/>
      <c r="W40" s="224"/>
      <c r="X40" s="224"/>
      <c r="Y40" s="224"/>
      <c r="Z40" s="224" t="s">
        <v>184</v>
      </c>
      <c r="AA40" s="224"/>
      <c r="AB40" s="224"/>
      <c r="AC40" s="224"/>
      <c r="AD40" s="224"/>
      <c r="AE40" s="224"/>
      <c r="AF40" s="224"/>
      <c r="AG40" s="224"/>
      <c r="AH40" s="224"/>
      <c r="AI40" s="224"/>
      <c r="AJ40" s="224"/>
      <c r="AK40" s="224">
        <v>1</v>
      </c>
      <c r="AL40" s="224"/>
      <c r="AM40" s="224"/>
      <c r="AN40" s="224"/>
      <c r="AO40" s="224"/>
      <c r="AP40" s="257" t="s">
        <v>114</v>
      </c>
    </row>
    <row r="41" spans="1:42" s="0" customFormat="1" ht="25" customHeight="1">
      <c r="A41" s="13">
        <v>21</v>
      </c>
      <c r="B41" s="13">
        <v>21</v>
      </c>
      <c r="C41" s="89"/>
      <c r="D41" s="105" t="s">
        <v>182</v>
      </c>
      <c r="E41" s="121" t="s">
        <v>28</v>
      </c>
      <c r="F41" s="121" t="s">
        <v>99</v>
      </c>
      <c r="G41" s="121" t="s">
        <v>371</v>
      </c>
      <c r="H41" s="121" t="s">
        <v>373</v>
      </c>
      <c r="I41" s="121" t="s">
        <v>141</v>
      </c>
      <c r="J41" s="121" t="s">
        <v>532</v>
      </c>
      <c r="K41" s="158">
        <v>42816</v>
      </c>
      <c r="L41" s="158">
        <v>44663</v>
      </c>
      <c r="M41" s="158">
        <v>46467</v>
      </c>
      <c r="N41" s="158">
        <v>44019</v>
      </c>
      <c r="O41" s="121" t="s">
        <v>515</v>
      </c>
      <c r="P41" s="210" t="s">
        <v>785</v>
      </c>
      <c r="Q41" s="231"/>
      <c r="R41" s="231"/>
      <c r="S41" s="231"/>
      <c r="T41" s="231"/>
      <c r="U41" s="231"/>
      <c r="V41" s="231"/>
      <c r="W41" s="231" t="s">
        <v>184</v>
      </c>
      <c r="X41" s="231" t="s">
        <v>184</v>
      </c>
      <c r="Y41" s="231" t="s">
        <v>184</v>
      </c>
      <c r="Z41" s="231"/>
      <c r="AA41" s="231"/>
      <c r="AB41" s="231"/>
      <c r="AC41" s="231"/>
      <c r="AD41" s="231"/>
      <c r="AE41" s="231"/>
      <c r="AF41" s="231"/>
      <c r="AG41" s="231"/>
      <c r="AH41" s="231"/>
      <c r="AI41" s="231"/>
      <c r="AJ41" s="231"/>
      <c r="AK41" s="231">
        <v>3</v>
      </c>
      <c r="AL41" s="231"/>
      <c r="AM41" s="231" t="s">
        <v>185</v>
      </c>
      <c r="AN41" s="231"/>
      <c r="AO41" s="231"/>
      <c r="AP41" s="264" t="s">
        <v>114</v>
      </c>
    </row>
    <row r="42" spans="1:42" s="0" customFormat="1" ht="25" customHeight="1">
      <c r="A42" s="13"/>
      <c r="B42" s="13"/>
      <c r="C42" s="86"/>
      <c r="D42" s="102" t="s">
        <v>182</v>
      </c>
      <c r="E42" s="118" t="s">
        <v>28</v>
      </c>
      <c r="F42" s="118" t="s">
        <v>99</v>
      </c>
      <c r="G42" s="118" t="s">
        <v>371</v>
      </c>
      <c r="H42" s="118" t="s">
        <v>373</v>
      </c>
      <c r="I42" s="118" t="s">
        <v>141</v>
      </c>
      <c r="J42" s="118" t="s">
        <v>532</v>
      </c>
      <c r="K42" s="153">
        <v>42816</v>
      </c>
      <c r="L42" s="153">
        <v>44663</v>
      </c>
      <c r="M42" s="153">
        <v>46467</v>
      </c>
      <c r="N42" s="153">
        <v>44019</v>
      </c>
      <c r="O42" s="118" t="s">
        <v>699</v>
      </c>
      <c r="P42" s="208" t="s">
        <v>787</v>
      </c>
      <c r="Q42" s="227"/>
      <c r="R42" s="227"/>
      <c r="S42" s="227"/>
      <c r="T42" s="227"/>
      <c r="U42" s="227"/>
      <c r="V42" s="227"/>
      <c r="W42" s="227"/>
      <c r="X42" s="227"/>
      <c r="Y42" s="227"/>
      <c r="Z42" s="227"/>
      <c r="AA42" s="227"/>
      <c r="AB42" s="227"/>
      <c r="AC42" s="227"/>
      <c r="AD42" s="227"/>
      <c r="AE42" s="227"/>
      <c r="AF42" s="224" t="s">
        <v>184</v>
      </c>
      <c r="AG42" s="227"/>
      <c r="AH42" s="227"/>
      <c r="AI42" s="227"/>
      <c r="AJ42" s="227"/>
      <c r="AK42" s="227">
        <v>1</v>
      </c>
      <c r="AL42" s="227"/>
      <c r="AM42" s="227" t="s">
        <v>185</v>
      </c>
      <c r="AN42" s="227"/>
      <c r="AO42" s="227"/>
      <c r="AP42" s="260"/>
    </row>
    <row r="43" spans="1:42" s="0" customFormat="1" ht="25" customHeight="1">
      <c r="A43" s="13">
        <v>22</v>
      </c>
      <c r="B43" s="13">
        <v>22</v>
      </c>
      <c r="C43" s="84"/>
      <c r="D43" s="99" t="s">
        <v>790</v>
      </c>
      <c r="E43" s="116" t="s">
        <v>791</v>
      </c>
      <c r="F43" s="116" t="s">
        <v>792</v>
      </c>
      <c r="G43" s="116" t="s">
        <v>305</v>
      </c>
      <c r="H43" s="116" t="s">
        <v>714</v>
      </c>
      <c r="I43" s="116" t="s">
        <v>624</v>
      </c>
      <c r="J43" s="116" t="s">
        <v>481</v>
      </c>
      <c r="K43" s="150">
        <v>36843</v>
      </c>
      <c r="L43" s="150">
        <v>44148</v>
      </c>
      <c r="M43" s="150">
        <v>45973</v>
      </c>
      <c r="N43" s="150" t="s">
        <v>114</v>
      </c>
      <c r="O43" s="116" t="s">
        <v>233</v>
      </c>
      <c r="P43" s="204" t="s">
        <v>195</v>
      </c>
      <c r="Q43" s="225"/>
      <c r="R43" s="225"/>
      <c r="S43" s="225"/>
      <c r="T43" s="225"/>
      <c r="U43" s="225"/>
      <c r="V43" s="225"/>
      <c r="W43" s="225"/>
      <c r="X43" s="225" t="s">
        <v>184</v>
      </c>
      <c r="Y43" s="225"/>
      <c r="Z43" s="225"/>
      <c r="AA43" s="225"/>
      <c r="AB43" s="225"/>
      <c r="AC43" s="225"/>
      <c r="AD43" s="225"/>
      <c r="AE43" s="225"/>
      <c r="AF43" s="225"/>
      <c r="AG43" s="225"/>
      <c r="AH43" s="225"/>
      <c r="AI43" s="225"/>
      <c r="AJ43" s="225"/>
      <c r="AK43" s="225">
        <v>1</v>
      </c>
      <c r="AL43" s="225"/>
      <c r="AM43" s="225" t="s">
        <v>185</v>
      </c>
      <c r="AN43" s="225"/>
      <c r="AO43" s="225"/>
      <c r="AP43" s="258" t="s">
        <v>114</v>
      </c>
    </row>
    <row r="44" spans="1:42" s="0" customFormat="1" ht="25" customHeight="1">
      <c r="A44" s="13">
        <v>23</v>
      </c>
      <c r="B44" s="13">
        <v>23</v>
      </c>
      <c r="C44" s="84"/>
      <c r="D44" s="99" t="s">
        <v>793</v>
      </c>
      <c r="E44" s="116" t="s">
        <v>695</v>
      </c>
      <c r="F44" s="130" t="s">
        <v>795</v>
      </c>
      <c r="G44" s="116" t="s">
        <v>796</v>
      </c>
      <c r="H44" s="116" t="s">
        <v>798</v>
      </c>
      <c r="I44" s="116" t="s">
        <v>678</v>
      </c>
      <c r="J44" s="116" t="s">
        <v>360</v>
      </c>
      <c r="K44" s="159">
        <v>44621</v>
      </c>
      <c r="L44" s="150">
        <v>44621</v>
      </c>
      <c r="M44" s="150">
        <v>46446</v>
      </c>
      <c r="N44" s="159"/>
      <c r="O44" s="116" t="s">
        <v>799</v>
      </c>
      <c r="P44" s="204" t="s">
        <v>664</v>
      </c>
      <c r="Q44" s="225"/>
      <c r="R44" s="225"/>
      <c r="S44" s="225"/>
      <c r="T44" s="225"/>
      <c r="U44" s="225"/>
      <c r="V44" s="225"/>
      <c r="W44" s="225"/>
      <c r="X44" s="225"/>
      <c r="Y44" s="225"/>
      <c r="Z44" s="225"/>
      <c r="AA44" s="225"/>
      <c r="AB44" s="225"/>
      <c r="AC44" s="225"/>
      <c r="AD44" s="225"/>
      <c r="AE44" s="225"/>
      <c r="AF44" s="225"/>
      <c r="AG44" s="225"/>
      <c r="AH44" s="225"/>
      <c r="AI44" s="225" t="s">
        <v>56</v>
      </c>
      <c r="AJ44" s="225"/>
      <c r="AK44" s="225">
        <v>1</v>
      </c>
      <c r="AL44" s="225"/>
      <c r="AM44" s="225"/>
      <c r="AN44" s="225"/>
      <c r="AO44" s="225" t="s">
        <v>185</v>
      </c>
      <c r="AP44" s="258" t="s">
        <v>561</v>
      </c>
    </row>
    <row r="45" spans="1:42" s="72" customFormat="1" ht="25" customHeight="1">
      <c r="A45" s="75">
        <v>24</v>
      </c>
      <c r="B45" s="4">
        <v>24</v>
      </c>
      <c r="C45" s="90"/>
      <c r="D45" s="106" t="s">
        <v>351</v>
      </c>
      <c r="E45" s="122" t="s">
        <v>800</v>
      </c>
      <c r="F45" s="131" t="s">
        <v>801</v>
      </c>
      <c r="G45" s="122" t="s">
        <v>600</v>
      </c>
      <c r="H45" s="122" t="s">
        <v>803</v>
      </c>
      <c r="I45" s="122" t="s">
        <v>806</v>
      </c>
      <c r="J45" s="122" t="s">
        <v>784</v>
      </c>
      <c r="K45" s="160">
        <v>34973</v>
      </c>
      <c r="L45" s="173">
        <v>44110</v>
      </c>
      <c r="M45" s="173">
        <v>45930</v>
      </c>
      <c r="N45" s="160" t="s">
        <v>114</v>
      </c>
      <c r="O45" s="122" t="s">
        <v>538</v>
      </c>
      <c r="P45" s="211" t="s">
        <v>807</v>
      </c>
      <c r="Q45" s="225"/>
      <c r="R45" s="225"/>
      <c r="S45" s="225"/>
      <c r="T45" s="225" t="s">
        <v>184</v>
      </c>
      <c r="U45" s="225" t="s">
        <v>184</v>
      </c>
      <c r="V45" s="225"/>
      <c r="W45" s="225"/>
      <c r="X45" s="225"/>
      <c r="Y45" s="225"/>
      <c r="Z45" s="225"/>
      <c r="AA45" s="225"/>
      <c r="AB45" s="225"/>
      <c r="AC45" s="225"/>
      <c r="AD45" s="225"/>
      <c r="AE45" s="225"/>
      <c r="AF45" s="225"/>
      <c r="AG45" s="225"/>
      <c r="AH45" s="225"/>
      <c r="AI45" s="225"/>
      <c r="AJ45" s="225"/>
      <c r="AK45" s="243">
        <v>2</v>
      </c>
      <c r="AL45" s="243"/>
      <c r="AM45" s="243"/>
      <c r="AN45" s="243"/>
      <c r="AO45" s="243"/>
      <c r="AP45" s="265" t="s">
        <v>114</v>
      </c>
    </row>
    <row r="46" spans="1:42" ht="25" customHeight="1">
      <c r="A46" s="4">
        <v>25</v>
      </c>
      <c r="B46" s="4">
        <v>25</v>
      </c>
      <c r="C46" s="84"/>
      <c r="D46" s="99" t="s">
        <v>808</v>
      </c>
      <c r="E46" s="116" t="s">
        <v>404</v>
      </c>
      <c r="F46" s="127" t="s">
        <v>405</v>
      </c>
      <c r="G46" s="116" t="s">
        <v>810</v>
      </c>
      <c r="H46" s="116" t="s">
        <v>409</v>
      </c>
      <c r="I46" s="116" t="s">
        <v>34</v>
      </c>
      <c r="J46" s="116" t="s">
        <v>344</v>
      </c>
      <c r="K46" s="151">
        <v>39415</v>
      </c>
      <c r="L46" s="150">
        <v>44894</v>
      </c>
      <c r="M46" s="150">
        <v>46719</v>
      </c>
      <c r="N46" s="151" t="s">
        <v>114</v>
      </c>
      <c r="O46" s="116" t="s">
        <v>492</v>
      </c>
      <c r="P46" s="204" t="s">
        <v>726</v>
      </c>
      <c r="Q46" s="225"/>
      <c r="R46" s="225" t="s">
        <v>56</v>
      </c>
      <c r="S46" s="225"/>
      <c r="T46" s="225"/>
      <c r="U46" s="225"/>
      <c r="V46" s="225"/>
      <c r="W46" s="225"/>
      <c r="X46" s="225"/>
      <c r="Y46" s="225"/>
      <c r="Z46" s="225"/>
      <c r="AA46" s="225"/>
      <c r="AB46" s="225"/>
      <c r="AC46" s="225"/>
      <c r="AD46" s="225"/>
      <c r="AE46" s="225"/>
      <c r="AF46" s="225"/>
      <c r="AG46" s="225"/>
      <c r="AH46" s="225"/>
      <c r="AI46" s="225"/>
      <c r="AJ46" s="225"/>
      <c r="AK46" s="225">
        <v>1</v>
      </c>
      <c r="AL46" s="225"/>
      <c r="AM46" s="229" t="s">
        <v>185</v>
      </c>
      <c r="AN46" s="225"/>
      <c r="AO46" s="225" t="s">
        <v>185</v>
      </c>
      <c r="AP46" s="258" t="s">
        <v>3</v>
      </c>
    </row>
    <row r="47" spans="1:42" ht="25" customHeight="1">
      <c r="A47" s="4">
        <v>26</v>
      </c>
      <c r="B47" s="4">
        <v>26</v>
      </c>
      <c r="C47" s="84"/>
      <c r="D47" s="99" t="s">
        <v>812</v>
      </c>
      <c r="E47" s="116" t="s">
        <v>156</v>
      </c>
      <c r="F47" s="130" t="s">
        <v>813</v>
      </c>
      <c r="G47" s="116" t="s">
        <v>815</v>
      </c>
      <c r="H47" s="116" t="s">
        <v>392</v>
      </c>
      <c r="I47" s="116" t="s">
        <v>330</v>
      </c>
      <c r="J47" s="127" t="s">
        <v>23</v>
      </c>
      <c r="K47" s="159">
        <v>44904</v>
      </c>
      <c r="L47" s="150">
        <v>44904</v>
      </c>
      <c r="M47" s="150">
        <v>46729</v>
      </c>
      <c r="N47" s="159"/>
      <c r="O47" s="116" t="s">
        <v>699</v>
      </c>
      <c r="P47" s="204" t="s">
        <v>816</v>
      </c>
      <c r="Q47" s="225"/>
      <c r="R47" s="225"/>
      <c r="S47" s="225"/>
      <c r="T47" s="225"/>
      <c r="U47" s="225"/>
      <c r="V47" s="225"/>
      <c r="W47" s="225"/>
      <c r="X47" s="225"/>
      <c r="Y47" s="225"/>
      <c r="Z47" s="225"/>
      <c r="AA47" s="225"/>
      <c r="AB47" s="225"/>
      <c r="AC47" s="225"/>
      <c r="AD47" s="225" t="s">
        <v>184</v>
      </c>
      <c r="AE47" s="225"/>
      <c r="AF47" s="225" t="s">
        <v>184</v>
      </c>
      <c r="AG47" s="225"/>
      <c r="AH47" s="225"/>
      <c r="AI47" s="225"/>
      <c r="AJ47" s="225"/>
      <c r="AK47" s="225">
        <v>2</v>
      </c>
      <c r="AL47" s="225"/>
      <c r="AM47" s="225" t="s">
        <v>185</v>
      </c>
      <c r="AN47" s="225"/>
      <c r="AO47" s="225"/>
      <c r="AP47" s="258"/>
    </row>
    <row r="48" spans="1:42" ht="25" customHeight="1">
      <c r="A48" s="4">
        <v>27</v>
      </c>
      <c r="B48" s="4">
        <v>27</v>
      </c>
      <c r="C48" s="81"/>
      <c r="D48" s="96" t="s">
        <v>625</v>
      </c>
      <c r="E48" s="113" t="s">
        <v>426</v>
      </c>
      <c r="F48" s="113" t="s">
        <v>430</v>
      </c>
      <c r="G48" s="113" t="s">
        <v>434</v>
      </c>
      <c r="H48" s="113" t="s">
        <v>261</v>
      </c>
      <c r="I48" s="113" t="s">
        <v>49</v>
      </c>
      <c r="J48" s="113" t="s">
        <v>435</v>
      </c>
      <c r="K48" s="147">
        <v>36643</v>
      </c>
      <c r="L48" s="158">
        <v>44767</v>
      </c>
      <c r="M48" s="158">
        <v>46503</v>
      </c>
      <c r="N48" s="147">
        <v>38723</v>
      </c>
      <c r="O48" s="113" t="s">
        <v>699</v>
      </c>
      <c r="P48" s="201" t="s">
        <v>146</v>
      </c>
      <c r="Q48" s="222"/>
      <c r="R48" s="222"/>
      <c r="S48" s="222"/>
      <c r="T48" s="222"/>
      <c r="U48" s="222"/>
      <c r="V48" s="222" t="s">
        <v>184</v>
      </c>
      <c r="W48" s="222" t="s">
        <v>184</v>
      </c>
      <c r="X48" s="222" t="s">
        <v>184</v>
      </c>
      <c r="Y48" s="222" t="s">
        <v>184</v>
      </c>
      <c r="Z48" s="222"/>
      <c r="AA48" s="222"/>
      <c r="AB48" s="222" t="s">
        <v>184</v>
      </c>
      <c r="AC48" s="222" t="s">
        <v>184</v>
      </c>
      <c r="AD48" s="222" t="s">
        <v>184</v>
      </c>
      <c r="AE48" s="222"/>
      <c r="AF48" s="222" t="s">
        <v>184</v>
      </c>
      <c r="AG48" s="222"/>
      <c r="AH48" s="222"/>
      <c r="AI48" s="222"/>
      <c r="AJ48" s="222"/>
      <c r="AK48" s="222">
        <v>8</v>
      </c>
      <c r="AL48" s="222" t="s">
        <v>185</v>
      </c>
      <c r="AM48" s="222" t="s">
        <v>185</v>
      </c>
      <c r="AN48" s="222"/>
      <c r="AO48" s="222"/>
      <c r="AP48" s="255" t="s">
        <v>114</v>
      </c>
    </row>
    <row r="49" spans="1:42" ht="25" customHeight="1">
      <c r="C49" s="82"/>
      <c r="D49" s="97" t="s">
        <v>625</v>
      </c>
      <c r="E49" s="114" t="s">
        <v>426</v>
      </c>
      <c r="F49" s="114" t="s">
        <v>430</v>
      </c>
      <c r="G49" s="114" t="s">
        <v>434</v>
      </c>
      <c r="H49" s="114" t="s">
        <v>261</v>
      </c>
      <c r="I49" s="114" t="s">
        <v>49</v>
      </c>
      <c r="J49" s="114" t="s">
        <v>435</v>
      </c>
      <c r="K49" s="148">
        <v>36643</v>
      </c>
      <c r="L49" s="161">
        <v>44767</v>
      </c>
      <c r="M49" s="161">
        <v>46503</v>
      </c>
      <c r="N49" s="148">
        <v>38723</v>
      </c>
      <c r="O49" s="114" t="s">
        <v>232</v>
      </c>
      <c r="P49" s="202" t="s">
        <v>729</v>
      </c>
      <c r="Q49" s="223"/>
      <c r="R49" s="223"/>
      <c r="S49" s="223"/>
      <c r="T49" s="223"/>
      <c r="U49" s="223"/>
      <c r="V49" s="223" t="s">
        <v>184</v>
      </c>
      <c r="W49" s="223" t="s">
        <v>184</v>
      </c>
      <c r="X49" s="223" t="s">
        <v>184</v>
      </c>
      <c r="Y49" s="223" t="s">
        <v>184</v>
      </c>
      <c r="Z49" s="223"/>
      <c r="AA49" s="223"/>
      <c r="AB49" s="223" t="s">
        <v>184</v>
      </c>
      <c r="AC49" s="223" t="s">
        <v>184</v>
      </c>
      <c r="AD49" s="223"/>
      <c r="AE49" s="223"/>
      <c r="AF49" s="223"/>
      <c r="AG49" s="223"/>
      <c r="AH49" s="223"/>
      <c r="AI49" s="223"/>
      <c r="AJ49" s="223"/>
      <c r="AK49" s="223">
        <v>6</v>
      </c>
      <c r="AL49" s="223" t="s">
        <v>185</v>
      </c>
      <c r="AM49" s="223" t="s">
        <v>185</v>
      </c>
      <c r="AN49" s="223"/>
      <c r="AO49" s="223"/>
      <c r="AP49" s="256" t="s">
        <v>114</v>
      </c>
    </row>
    <row r="50" spans="1:42" ht="25" customHeight="1">
      <c r="C50" s="82"/>
      <c r="D50" s="97" t="s">
        <v>625</v>
      </c>
      <c r="E50" s="114" t="s">
        <v>426</v>
      </c>
      <c r="F50" s="114" t="s">
        <v>430</v>
      </c>
      <c r="G50" s="114" t="s">
        <v>434</v>
      </c>
      <c r="H50" s="114" t="s">
        <v>261</v>
      </c>
      <c r="I50" s="114" t="s">
        <v>49</v>
      </c>
      <c r="J50" s="114" t="s">
        <v>435</v>
      </c>
      <c r="K50" s="148">
        <v>36643</v>
      </c>
      <c r="L50" s="161">
        <v>44767</v>
      </c>
      <c r="M50" s="161">
        <v>46503</v>
      </c>
      <c r="N50" s="148">
        <v>38723</v>
      </c>
      <c r="O50" s="114" t="s">
        <v>820</v>
      </c>
      <c r="P50" s="202" t="s">
        <v>822</v>
      </c>
      <c r="Q50" s="223"/>
      <c r="R50" s="223"/>
      <c r="S50" s="223"/>
      <c r="T50" s="223"/>
      <c r="U50" s="223"/>
      <c r="V50" s="223" t="s">
        <v>184</v>
      </c>
      <c r="W50" s="223"/>
      <c r="X50" s="223" t="s">
        <v>184</v>
      </c>
      <c r="Y50" s="223"/>
      <c r="Z50" s="223"/>
      <c r="AA50" s="223"/>
      <c r="AB50" s="223"/>
      <c r="AC50" s="223" t="s">
        <v>184</v>
      </c>
      <c r="AD50" s="223" t="s">
        <v>184</v>
      </c>
      <c r="AE50" s="223"/>
      <c r="AF50" s="223"/>
      <c r="AG50" s="223"/>
      <c r="AH50" s="223"/>
      <c r="AI50" s="223"/>
      <c r="AJ50" s="223"/>
      <c r="AK50" s="223">
        <v>4</v>
      </c>
      <c r="AL50" s="223" t="s">
        <v>185</v>
      </c>
      <c r="AM50" s="223" t="s">
        <v>185</v>
      </c>
      <c r="AN50" s="223"/>
      <c r="AO50" s="223"/>
      <c r="AP50" s="256" t="s">
        <v>114</v>
      </c>
    </row>
    <row r="51" spans="1:42" ht="25" customHeight="1">
      <c r="C51" s="82"/>
      <c r="D51" s="97" t="s">
        <v>625</v>
      </c>
      <c r="E51" s="114" t="s">
        <v>426</v>
      </c>
      <c r="F51" s="114" t="s">
        <v>430</v>
      </c>
      <c r="G51" s="114" t="s">
        <v>434</v>
      </c>
      <c r="H51" s="114" t="s">
        <v>261</v>
      </c>
      <c r="I51" s="114" t="s">
        <v>49</v>
      </c>
      <c r="J51" s="114" t="s">
        <v>435</v>
      </c>
      <c r="K51" s="148">
        <v>36643</v>
      </c>
      <c r="L51" s="161">
        <v>44767</v>
      </c>
      <c r="M51" s="161">
        <v>46503</v>
      </c>
      <c r="N51" s="148">
        <v>38723</v>
      </c>
      <c r="O51" s="114" t="s">
        <v>685</v>
      </c>
      <c r="P51" s="202" t="s">
        <v>823</v>
      </c>
      <c r="Q51" s="223"/>
      <c r="R51" s="223"/>
      <c r="S51" s="223"/>
      <c r="T51" s="223"/>
      <c r="U51" s="223"/>
      <c r="V51" s="223" t="s">
        <v>184</v>
      </c>
      <c r="W51" s="223" t="s">
        <v>184</v>
      </c>
      <c r="X51" s="223"/>
      <c r="Y51" s="223"/>
      <c r="Z51" s="223"/>
      <c r="AA51" s="223"/>
      <c r="AB51" s="223"/>
      <c r="AC51" s="223" t="s">
        <v>184</v>
      </c>
      <c r="AD51" s="223"/>
      <c r="AE51" s="223"/>
      <c r="AF51" s="223"/>
      <c r="AG51" s="223"/>
      <c r="AH51" s="223"/>
      <c r="AI51" s="223"/>
      <c r="AJ51" s="223"/>
      <c r="AK51" s="223">
        <v>3</v>
      </c>
      <c r="AL51" s="223" t="s">
        <v>185</v>
      </c>
      <c r="AM51" s="223" t="s">
        <v>185</v>
      </c>
      <c r="AN51" s="223"/>
      <c r="AO51" s="223"/>
      <c r="AP51" s="256" t="s">
        <v>114</v>
      </c>
    </row>
    <row r="52" spans="1:42" ht="25" customHeight="1">
      <c r="C52" s="83"/>
      <c r="D52" s="98" t="s">
        <v>625</v>
      </c>
      <c r="E52" s="115" t="s">
        <v>426</v>
      </c>
      <c r="F52" s="115" t="s">
        <v>430</v>
      </c>
      <c r="G52" s="115" t="s">
        <v>434</v>
      </c>
      <c r="H52" s="115" t="s">
        <v>261</v>
      </c>
      <c r="I52" s="115" t="s">
        <v>49</v>
      </c>
      <c r="J52" s="115" t="s">
        <v>435</v>
      </c>
      <c r="K52" s="149">
        <v>36643</v>
      </c>
      <c r="L52" s="162">
        <v>44767</v>
      </c>
      <c r="M52" s="162">
        <v>46503</v>
      </c>
      <c r="N52" s="149">
        <v>38723</v>
      </c>
      <c r="O52" s="115" t="s">
        <v>826</v>
      </c>
      <c r="P52" s="203" t="s">
        <v>768</v>
      </c>
      <c r="Q52" s="224"/>
      <c r="R52" s="224"/>
      <c r="S52" s="224"/>
      <c r="T52" s="224"/>
      <c r="U52" s="224"/>
      <c r="V52" s="224" t="s">
        <v>184</v>
      </c>
      <c r="W52" s="224" t="s">
        <v>184</v>
      </c>
      <c r="X52" s="224" t="s">
        <v>184</v>
      </c>
      <c r="Y52" s="224" t="s">
        <v>184</v>
      </c>
      <c r="Z52" s="241" t="s">
        <v>56</v>
      </c>
      <c r="AA52" s="224"/>
      <c r="AB52" s="224" t="s">
        <v>184</v>
      </c>
      <c r="AC52" s="224"/>
      <c r="AD52" s="224"/>
      <c r="AE52" s="224"/>
      <c r="AF52" s="224"/>
      <c r="AG52" s="224"/>
      <c r="AH52" s="224"/>
      <c r="AI52" s="224"/>
      <c r="AJ52" s="224"/>
      <c r="AK52" s="224">
        <v>6</v>
      </c>
      <c r="AL52" s="224" t="s">
        <v>185</v>
      </c>
      <c r="AM52" s="224" t="s">
        <v>185</v>
      </c>
      <c r="AN52" s="224"/>
      <c r="AO52" s="224"/>
      <c r="AP52" s="257" t="s">
        <v>323</v>
      </c>
    </row>
    <row r="53" spans="1:42" s="0" customFormat="1" ht="25" customHeight="1">
      <c r="A53" s="13">
        <v>28</v>
      </c>
      <c r="B53" s="13">
        <v>28</v>
      </c>
      <c r="C53" s="84"/>
      <c r="D53" s="99" t="s">
        <v>827</v>
      </c>
      <c r="E53" s="116" t="s">
        <v>828</v>
      </c>
      <c r="F53" s="116" t="s">
        <v>829</v>
      </c>
      <c r="G53" s="116" t="s">
        <v>830</v>
      </c>
      <c r="H53" s="116" t="s">
        <v>668</v>
      </c>
      <c r="I53" s="116" t="s">
        <v>831</v>
      </c>
      <c r="J53" s="116" t="s">
        <v>447</v>
      </c>
      <c r="K53" s="150">
        <v>45190</v>
      </c>
      <c r="L53" s="150">
        <v>45190</v>
      </c>
      <c r="M53" s="150">
        <v>47016</v>
      </c>
      <c r="N53" s="150"/>
      <c r="O53" s="116" t="s">
        <v>699</v>
      </c>
      <c r="P53" s="204" t="s">
        <v>726</v>
      </c>
      <c r="Q53" s="225"/>
      <c r="R53" s="225"/>
      <c r="S53" s="225"/>
      <c r="T53" s="225"/>
      <c r="U53" s="225"/>
      <c r="V53" s="225"/>
      <c r="W53" s="225"/>
      <c r="X53" s="225" t="s">
        <v>184</v>
      </c>
      <c r="Y53" s="225"/>
      <c r="Z53" s="225"/>
      <c r="AA53" s="225"/>
      <c r="AB53" s="225"/>
      <c r="AC53" s="225"/>
      <c r="AD53" s="225"/>
      <c r="AE53" s="225"/>
      <c r="AF53" s="225" t="s">
        <v>184</v>
      </c>
      <c r="AG53" s="225"/>
      <c r="AH53" s="225"/>
      <c r="AI53" s="225"/>
      <c r="AJ53" s="225"/>
      <c r="AK53" s="225">
        <v>2</v>
      </c>
      <c r="AL53" s="225"/>
      <c r="AM53" s="225" t="s">
        <v>185</v>
      </c>
      <c r="AN53" s="225"/>
      <c r="AO53" s="225"/>
      <c r="AP53" s="258"/>
    </row>
    <row r="54" spans="1:42" ht="25" customHeight="1">
      <c r="A54" s="4">
        <v>29</v>
      </c>
      <c r="B54" s="4">
        <v>29</v>
      </c>
      <c r="C54" s="81"/>
      <c r="D54" s="96" t="s">
        <v>809</v>
      </c>
      <c r="E54" s="113" t="s">
        <v>461</v>
      </c>
      <c r="F54" s="113" t="s">
        <v>463</v>
      </c>
      <c r="G54" s="113" t="s">
        <v>464</v>
      </c>
      <c r="H54" s="113" t="s">
        <v>465</v>
      </c>
      <c r="I54" s="113" t="s">
        <v>836</v>
      </c>
      <c r="J54" s="113" t="s">
        <v>467</v>
      </c>
      <c r="K54" s="147">
        <v>38707</v>
      </c>
      <c r="L54" s="147">
        <v>44985</v>
      </c>
      <c r="M54" s="147">
        <v>46011</v>
      </c>
      <c r="N54" s="147" t="s">
        <v>114</v>
      </c>
      <c r="O54" s="113" t="s">
        <v>699</v>
      </c>
      <c r="P54" s="201" t="s">
        <v>936</v>
      </c>
      <c r="Q54" s="222"/>
      <c r="R54" s="222"/>
      <c r="S54" s="222"/>
      <c r="T54" s="222"/>
      <c r="U54" s="222"/>
      <c r="V54" s="222" t="s">
        <v>184</v>
      </c>
      <c r="W54" s="222"/>
      <c r="X54" s="222" t="s">
        <v>184</v>
      </c>
      <c r="Y54" s="222" t="s">
        <v>184</v>
      </c>
      <c r="Z54" s="222"/>
      <c r="AA54" s="222"/>
      <c r="AB54" s="222"/>
      <c r="AC54" s="222" t="s">
        <v>184</v>
      </c>
      <c r="AD54" s="222" t="s">
        <v>184</v>
      </c>
      <c r="AE54" s="222"/>
      <c r="AF54" s="222" t="s">
        <v>184</v>
      </c>
      <c r="AG54" s="222"/>
      <c r="AH54" s="222"/>
      <c r="AI54" s="222"/>
      <c r="AJ54" s="222"/>
      <c r="AK54" s="222">
        <v>6</v>
      </c>
      <c r="AL54" s="222" t="s">
        <v>185</v>
      </c>
      <c r="AM54" s="222" t="s">
        <v>185</v>
      </c>
      <c r="AN54" s="222" t="s">
        <v>185</v>
      </c>
      <c r="AO54" s="222"/>
      <c r="AP54" s="255" t="s">
        <v>114</v>
      </c>
    </row>
    <row r="55" spans="1:42" ht="25" customHeight="1">
      <c r="C55" s="83"/>
      <c r="D55" s="98" t="s">
        <v>809</v>
      </c>
      <c r="E55" s="115" t="s">
        <v>461</v>
      </c>
      <c r="F55" s="115" t="s">
        <v>463</v>
      </c>
      <c r="G55" s="115" t="s">
        <v>464</v>
      </c>
      <c r="H55" s="115" t="s">
        <v>465</v>
      </c>
      <c r="I55" s="115" t="s">
        <v>836</v>
      </c>
      <c r="J55" s="115" t="s">
        <v>467</v>
      </c>
      <c r="K55" s="149">
        <v>38707</v>
      </c>
      <c r="L55" s="149">
        <v>44985</v>
      </c>
      <c r="M55" s="149">
        <v>46011</v>
      </c>
      <c r="N55" s="149" t="s">
        <v>114</v>
      </c>
      <c r="O55" s="115" t="s">
        <v>232</v>
      </c>
      <c r="P55" s="203" t="s">
        <v>596</v>
      </c>
      <c r="Q55" s="224"/>
      <c r="R55" s="224"/>
      <c r="S55" s="224"/>
      <c r="T55" s="224"/>
      <c r="U55" s="224"/>
      <c r="V55" s="224" t="s">
        <v>184</v>
      </c>
      <c r="W55" s="224" t="s">
        <v>184</v>
      </c>
      <c r="X55" s="224"/>
      <c r="Y55" s="224"/>
      <c r="Z55" s="224"/>
      <c r="AA55" s="224"/>
      <c r="AB55" s="224"/>
      <c r="AC55" s="224" t="s">
        <v>184</v>
      </c>
      <c r="AD55" s="224"/>
      <c r="AE55" s="224"/>
      <c r="AF55" s="224"/>
      <c r="AG55" s="224"/>
      <c r="AH55" s="224"/>
      <c r="AI55" s="224"/>
      <c r="AJ55" s="224"/>
      <c r="AK55" s="224">
        <v>3</v>
      </c>
      <c r="AL55" s="224" t="s">
        <v>185</v>
      </c>
      <c r="AM55" s="224" t="s">
        <v>185</v>
      </c>
      <c r="AN55" s="224" t="s">
        <v>185</v>
      </c>
      <c r="AO55" s="224"/>
      <c r="AP55" s="257" t="s">
        <v>114</v>
      </c>
    </row>
    <row r="56" spans="1:42" s="0" customFormat="1" ht="25" customHeight="1">
      <c r="A56" s="13">
        <v>30</v>
      </c>
      <c r="B56" s="13">
        <v>30</v>
      </c>
      <c r="C56" s="84"/>
      <c r="D56" s="99" t="s">
        <v>838</v>
      </c>
      <c r="E56" s="116" t="s">
        <v>840</v>
      </c>
      <c r="F56" s="116" t="s">
        <v>842</v>
      </c>
      <c r="G56" s="116" t="s">
        <v>843</v>
      </c>
      <c r="H56" s="116" t="s">
        <v>789</v>
      </c>
      <c r="I56" s="116" t="s">
        <v>602</v>
      </c>
      <c r="J56" s="116" t="s">
        <v>767</v>
      </c>
      <c r="K56" s="150">
        <v>42443</v>
      </c>
      <c r="L56" s="150">
        <v>44269</v>
      </c>
      <c r="M56" s="150">
        <v>46094</v>
      </c>
      <c r="N56" s="150" t="s">
        <v>114</v>
      </c>
      <c r="O56" s="116" t="s">
        <v>686</v>
      </c>
      <c r="P56" s="204" t="s">
        <v>726</v>
      </c>
      <c r="Q56" s="225"/>
      <c r="R56" s="225" t="s">
        <v>56</v>
      </c>
      <c r="S56" s="225"/>
      <c r="T56" s="225"/>
      <c r="U56" s="225"/>
      <c r="V56" s="225"/>
      <c r="W56" s="225"/>
      <c r="X56" s="225"/>
      <c r="Y56" s="225"/>
      <c r="Z56" s="225"/>
      <c r="AA56" s="225"/>
      <c r="AB56" s="225"/>
      <c r="AC56" s="225"/>
      <c r="AD56" s="225"/>
      <c r="AE56" s="225"/>
      <c r="AF56" s="225"/>
      <c r="AG56" s="225"/>
      <c r="AH56" s="225"/>
      <c r="AI56" s="225"/>
      <c r="AJ56" s="225"/>
      <c r="AK56" s="225">
        <v>1</v>
      </c>
      <c r="AL56" s="225"/>
      <c r="AM56" s="225"/>
      <c r="AN56" s="225"/>
      <c r="AO56" s="225"/>
      <c r="AP56" s="258" t="s">
        <v>3</v>
      </c>
    </row>
    <row r="57" spans="1:42" ht="25" customHeight="1">
      <c r="A57" s="4">
        <v>31</v>
      </c>
      <c r="B57" s="4">
        <v>31</v>
      </c>
      <c r="C57" s="89"/>
      <c r="D57" s="107" t="s">
        <v>716</v>
      </c>
      <c r="E57" s="123" t="s">
        <v>701</v>
      </c>
      <c r="F57" s="123" t="s">
        <v>63</v>
      </c>
      <c r="G57" s="123" t="s">
        <v>744</v>
      </c>
      <c r="H57" s="123" t="s">
        <v>471</v>
      </c>
      <c r="I57" s="123" t="s">
        <v>783</v>
      </c>
      <c r="J57" s="123" t="s">
        <v>479</v>
      </c>
      <c r="K57" s="161">
        <v>42265</v>
      </c>
      <c r="L57" s="158">
        <v>44092</v>
      </c>
      <c r="M57" s="161">
        <v>45917</v>
      </c>
      <c r="N57" s="158"/>
      <c r="O57" s="121" t="s">
        <v>699</v>
      </c>
      <c r="P57" s="212" t="s">
        <v>844</v>
      </c>
      <c r="Q57" s="231"/>
      <c r="R57" s="231"/>
      <c r="S57" s="231"/>
      <c r="T57" s="231"/>
      <c r="U57" s="231"/>
      <c r="V57" s="222" t="s">
        <v>184</v>
      </c>
      <c r="W57" s="222" t="s">
        <v>184</v>
      </c>
      <c r="X57" s="222" t="s">
        <v>184</v>
      </c>
      <c r="Y57" s="222" t="s">
        <v>184</v>
      </c>
      <c r="Z57" s="231"/>
      <c r="AA57" s="231"/>
      <c r="AB57" s="231"/>
      <c r="AC57" s="231"/>
      <c r="AD57" s="231"/>
      <c r="AE57" s="231"/>
      <c r="AF57" s="231"/>
      <c r="AG57" s="231"/>
      <c r="AH57" s="231"/>
      <c r="AI57" s="231"/>
      <c r="AJ57" s="231"/>
      <c r="AK57" s="231">
        <v>4</v>
      </c>
      <c r="AL57" s="231" t="s">
        <v>185</v>
      </c>
      <c r="AM57" s="231" t="s">
        <v>185</v>
      </c>
      <c r="AN57" s="231"/>
      <c r="AO57" s="231"/>
      <c r="AP57" s="264"/>
    </row>
    <row r="58" spans="1:42" ht="25" customHeight="1">
      <c r="A58" s="74" t="s">
        <v>92</v>
      </c>
      <c r="C58" s="91"/>
      <c r="D58" s="108" t="s">
        <v>716</v>
      </c>
      <c r="E58" s="124" t="s">
        <v>701</v>
      </c>
      <c r="F58" s="124" t="s">
        <v>63</v>
      </c>
      <c r="G58" s="124" t="s">
        <v>744</v>
      </c>
      <c r="H58" s="124" t="s">
        <v>471</v>
      </c>
      <c r="I58" s="124" t="s">
        <v>783</v>
      </c>
      <c r="J58" s="124" t="s">
        <v>479</v>
      </c>
      <c r="K58" s="162">
        <v>42265</v>
      </c>
      <c r="L58" s="162">
        <v>44092</v>
      </c>
      <c r="M58" s="162">
        <v>45917</v>
      </c>
      <c r="N58" s="162"/>
      <c r="O58" s="194" t="s">
        <v>845</v>
      </c>
      <c r="P58" s="213" t="s">
        <v>162</v>
      </c>
      <c r="Q58" s="232"/>
      <c r="R58" s="232"/>
      <c r="S58" s="232"/>
      <c r="T58" s="232"/>
      <c r="U58" s="232"/>
      <c r="V58" s="224" t="s">
        <v>184</v>
      </c>
      <c r="W58" s="232"/>
      <c r="X58" s="232"/>
      <c r="Y58" s="232"/>
      <c r="Z58" s="232"/>
      <c r="AA58" s="232"/>
      <c r="AB58" s="224" t="s">
        <v>184</v>
      </c>
      <c r="AC58" s="224" t="s">
        <v>184</v>
      </c>
      <c r="AD58" s="224" t="s">
        <v>184</v>
      </c>
      <c r="AE58" s="232"/>
      <c r="AF58" s="224" t="s">
        <v>184</v>
      </c>
      <c r="AG58" s="232"/>
      <c r="AH58" s="232"/>
      <c r="AI58" s="232"/>
      <c r="AJ58" s="232"/>
      <c r="AK58" s="232">
        <v>5</v>
      </c>
      <c r="AL58" s="232"/>
      <c r="AM58" s="224" t="s">
        <v>184</v>
      </c>
      <c r="AN58" s="232" t="s">
        <v>185</v>
      </c>
      <c r="AO58" s="232"/>
      <c r="AP58" s="266"/>
    </row>
    <row r="59" spans="1:42" ht="25" customHeight="1">
      <c r="A59" s="4">
        <v>32</v>
      </c>
      <c r="B59" s="4">
        <v>32</v>
      </c>
      <c r="C59" s="81" t="s">
        <v>187</v>
      </c>
      <c r="D59" s="96" t="s">
        <v>763</v>
      </c>
      <c r="E59" s="113" t="s">
        <v>483</v>
      </c>
      <c r="F59" s="113" t="s">
        <v>444</v>
      </c>
      <c r="G59" s="113" t="s">
        <v>846</v>
      </c>
      <c r="H59" s="113" t="s">
        <v>438</v>
      </c>
      <c r="I59" s="113" t="s">
        <v>477</v>
      </c>
      <c r="J59" s="113" t="s">
        <v>111</v>
      </c>
      <c r="K59" s="147">
        <v>36383</v>
      </c>
      <c r="L59" s="147">
        <v>44441</v>
      </c>
      <c r="M59" s="147">
        <v>46975</v>
      </c>
      <c r="N59" s="147">
        <v>39379</v>
      </c>
      <c r="O59" s="113" t="s">
        <v>699</v>
      </c>
      <c r="P59" s="201" t="s">
        <v>761</v>
      </c>
      <c r="Q59" s="222"/>
      <c r="R59" s="222"/>
      <c r="S59" s="222"/>
      <c r="T59" s="222"/>
      <c r="U59" s="237"/>
      <c r="V59" s="237" t="s">
        <v>184</v>
      </c>
      <c r="W59" s="237" t="s">
        <v>184</v>
      </c>
      <c r="X59" s="237" t="s">
        <v>184</v>
      </c>
      <c r="Y59" s="237" t="s">
        <v>184</v>
      </c>
      <c r="Z59" s="237"/>
      <c r="AA59" s="237"/>
      <c r="AB59" s="237" t="s">
        <v>184</v>
      </c>
      <c r="AC59" s="237" t="s">
        <v>184</v>
      </c>
      <c r="AD59" s="237" t="s">
        <v>184</v>
      </c>
      <c r="AE59" s="237"/>
      <c r="AF59" s="237" t="s">
        <v>184</v>
      </c>
      <c r="AG59" s="237"/>
      <c r="AH59" s="237"/>
      <c r="AI59" s="237"/>
      <c r="AJ59" s="237"/>
      <c r="AK59" s="237">
        <v>8</v>
      </c>
      <c r="AL59" s="237" t="s">
        <v>185</v>
      </c>
      <c r="AM59" s="237" t="s">
        <v>185</v>
      </c>
      <c r="AN59" s="237" t="s">
        <v>185</v>
      </c>
      <c r="AO59" s="237"/>
      <c r="AP59" s="255" t="s">
        <v>114</v>
      </c>
    </row>
    <row r="60" spans="1:42" ht="25" customHeight="1">
      <c r="C60" s="83" t="s">
        <v>187</v>
      </c>
      <c r="D60" s="98" t="s">
        <v>763</v>
      </c>
      <c r="E60" s="115" t="s">
        <v>483</v>
      </c>
      <c r="F60" s="115" t="s">
        <v>444</v>
      </c>
      <c r="G60" s="115" t="s">
        <v>846</v>
      </c>
      <c r="H60" s="115" t="s">
        <v>438</v>
      </c>
      <c r="I60" s="115" t="s">
        <v>477</v>
      </c>
      <c r="J60" s="115" t="s">
        <v>111</v>
      </c>
      <c r="K60" s="149">
        <v>36383</v>
      </c>
      <c r="L60" s="149">
        <v>44441</v>
      </c>
      <c r="M60" s="149">
        <v>46975</v>
      </c>
      <c r="N60" s="149">
        <v>39379</v>
      </c>
      <c r="O60" s="115" t="s">
        <v>820</v>
      </c>
      <c r="P60" s="203" t="s">
        <v>618</v>
      </c>
      <c r="Q60" s="224"/>
      <c r="R60" s="224"/>
      <c r="S60" s="224"/>
      <c r="T60" s="224"/>
      <c r="U60" s="238"/>
      <c r="V60" s="238"/>
      <c r="W60" s="238"/>
      <c r="X60" s="238" t="s">
        <v>184</v>
      </c>
      <c r="Y60" s="238"/>
      <c r="Z60" s="238"/>
      <c r="AA60" s="238"/>
      <c r="AB60" s="238"/>
      <c r="AC60" s="238" t="s">
        <v>184</v>
      </c>
      <c r="AD60" s="238"/>
      <c r="AE60" s="238"/>
      <c r="AF60" s="238" t="s">
        <v>184</v>
      </c>
      <c r="AG60" s="238"/>
      <c r="AH60" s="238"/>
      <c r="AI60" s="238"/>
      <c r="AJ60" s="238"/>
      <c r="AK60" s="238">
        <v>3</v>
      </c>
      <c r="AL60" s="238" t="s">
        <v>185</v>
      </c>
      <c r="AM60" s="238" t="s">
        <v>185</v>
      </c>
      <c r="AN60" s="238" t="s">
        <v>185</v>
      </c>
      <c r="AO60" s="238"/>
      <c r="AP60" s="257" t="s">
        <v>114</v>
      </c>
    </row>
    <row r="61" spans="1:42" ht="25" customHeight="1">
      <c r="A61" s="4">
        <v>33</v>
      </c>
      <c r="B61" s="4">
        <v>33</v>
      </c>
      <c r="C61" s="81"/>
      <c r="D61" s="96" t="s">
        <v>797</v>
      </c>
      <c r="E61" s="113" t="s">
        <v>494</v>
      </c>
      <c r="F61" s="113" t="s">
        <v>495</v>
      </c>
      <c r="G61" s="113" t="s">
        <v>811</v>
      </c>
      <c r="H61" s="132" t="s">
        <v>124</v>
      </c>
      <c r="I61" s="132" t="s">
        <v>847</v>
      </c>
      <c r="J61" s="113" t="s">
        <v>500</v>
      </c>
      <c r="K61" s="147">
        <v>37874</v>
      </c>
      <c r="L61" s="167">
        <v>45197</v>
      </c>
      <c r="M61" s="167">
        <v>47005</v>
      </c>
      <c r="N61" s="147">
        <v>42943</v>
      </c>
      <c r="O61" s="113" t="s">
        <v>24</v>
      </c>
      <c r="P61" s="201" t="s">
        <v>774</v>
      </c>
      <c r="Q61" s="222"/>
      <c r="R61" s="222"/>
      <c r="S61" s="222"/>
      <c r="T61" s="222"/>
      <c r="U61" s="222"/>
      <c r="V61" s="222" t="s">
        <v>184</v>
      </c>
      <c r="W61" s="222"/>
      <c r="X61" s="222"/>
      <c r="Y61" s="222"/>
      <c r="Z61" s="222"/>
      <c r="AA61" s="222"/>
      <c r="AB61" s="222"/>
      <c r="AC61" s="222" t="s">
        <v>184</v>
      </c>
      <c r="AD61" s="222" t="s">
        <v>184</v>
      </c>
      <c r="AE61" s="222"/>
      <c r="AF61" s="222"/>
      <c r="AG61" s="222"/>
      <c r="AH61" s="222"/>
      <c r="AI61" s="222"/>
      <c r="AJ61" s="222"/>
      <c r="AK61" s="222">
        <v>3</v>
      </c>
      <c r="AL61" s="222" t="s">
        <v>185</v>
      </c>
      <c r="AM61" s="222" t="s">
        <v>185</v>
      </c>
      <c r="AN61" s="222" t="s">
        <v>185</v>
      </c>
      <c r="AO61" s="222"/>
      <c r="AP61" s="255" t="s">
        <v>114</v>
      </c>
    </row>
    <row r="62" spans="1:42" ht="25" customHeight="1">
      <c r="C62" s="82"/>
      <c r="D62" s="97" t="s">
        <v>797</v>
      </c>
      <c r="E62" s="114" t="s">
        <v>494</v>
      </c>
      <c r="F62" s="114" t="s">
        <v>495</v>
      </c>
      <c r="G62" s="134" t="s">
        <v>811</v>
      </c>
      <c r="H62" s="135" t="s">
        <v>124</v>
      </c>
      <c r="I62" s="140" t="s">
        <v>847</v>
      </c>
      <c r="J62" s="141" t="s">
        <v>500</v>
      </c>
      <c r="K62" s="148">
        <v>37874</v>
      </c>
      <c r="L62" s="171">
        <v>45197</v>
      </c>
      <c r="M62" s="171">
        <v>47005</v>
      </c>
      <c r="N62" s="185">
        <v>42943</v>
      </c>
      <c r="O62" s="114" t="s">
        <v>653</v>
      </c>
      <c r="P62" s="202" t="s">
        <v>774</v>
      </c>
      <c r="Q62" s="223"/>
      <c r="R62" s="223"/>
      <c r="S62" s="223"/>
      <c r="T62" s="223"/>
      <c r="U62" s="223"/>
      <c r="V62" s="223" t="s">
        <v>184</v>
      </c>
      <c r="W62" s="223" t="s">
        <v>184</v>
      </c>
      <c r="X62" s="223" t="s">
        <v>184</v>
      </c>
      <c r="Y62" s="223" t="s">
        <v>184</v>
      </c>
      <c r="Z62" s="223"/>
      <c r="AA62" s="223"/>
      <c r="AB62" s="223"/>
      <c r="AC62" s="223"/>
      <c r="AD62" s="223"/>
      <c r="AE62" s="223"/>
      <c r="AF62" s="223"/>
      <c r="AG62" s="223"/>
      <c r="AH62" s="223"/>
      <c r="AI62" s="223"/>
      <c r="AJ62" s="223"/>
      <c r="AK62" s="223">
        <v>4</v>
      </c>
      <c r="AL62" s="223" t="s">
        <v>185</v>
      </c>
      <c r="AM62" s="223" t="s">
        <v>185</v>
      </c>
      <c r="AN62" s="223"/>
      <c r="AO62" s="223"/>
      <c r="AP62" s="256" t="s">
        <v>114</v>
      </c>
    </row>
    <row r="63" spans="1:42" ht="25" customHeight="1">
      <c r="C63" s="82"/>
      <c r="D63" s="97" t="s">
        <v>797</v>
      </c>
      <c r="E63" s="114" t="s">
        <v>494</v>
      </c>
      <c r="F63" s="114" t="s">
        <v>495</v>
      </c>
      <c r="G63" s="114" t="s">
        <v>811</v>
      </c>
      <c r="H63" s="123" t="s">
        <v>124</v>
      </c>
      <c r="I63" s="123" t="s">
        <v>847</v>
      </c>
      <c r="J63" s="114" t="s">
        <v>500</v>
      </c>
      <c r="K63" s="163">
        <v>37874</v>
      </c>
      <c r="L63" s="174">
        <v>45197</v>
      </c>
      <c r="M63" s="178">
        <v>47005</v>
      </c>
      <c r="N63" s="186">
        <v>42943</v>
      </c>
      <c r="O63" s="114" t="s">
        <v>487</v>
      </c>
      <c r="P63" s="202" t="s">
        <v>774</v>
      </c>
      <c r="Q63" s="223"/>
      <c r="R63" s="223"/>
      <c r="S63" s="223"/>
      <c r="T63" s="223"/>
      <c r="U63" s="223"/>
      <c r="V63" s="223" t="s">
        <v>56</v>
      </c>
      <c r="W63" s="223"/>
      <c r="X63" s="223"/>
      <c r="Y63" s="223"/>
      <c r="Z63" s="223"/>
      <c r="AA63" s="223"/>
      <c r="AB63" s="223"/>
      <c r="AC63" s="223"/>
      <c r="AD63" s="223"/>
      <c r="AE63" s="223"/>
      <c r="AF63" s="223"/>
      <c r="AG63" s="223"/>
      <c r="AH63" s="223"/>
      <c r="AI63" s="223"/>
      <c r="AJ63" s="223"/>
      <c r="AK63" s="223">
        <v>1</v>
      </c>
      <c r="AL63" s="223"/>
      <c r="AM63" s="223" t="s">
        <v>185</v>
      </c>
      <c r="AN63" s="223"/>
      <c r="AO63" s="223"/>
      <c r="AP63" s="256" t="s">
        <v>848</v>
      </c>
    </row>
    <row r="64" spans="1:42" ht="25" customHeight="1">
      <c r="C64" s="82"/>
      <c r="D64" s="97" t="s">
        <v>797</v>
      </c>
      <c r="E64" s="114" t="s">
        <v>494</v>
      </c>
      <c r="F64" s="114" t="s">
        <v>495</v>
      </c>
      <c r="G64" s="114" t="s">
        <v>811</v>
      </c>
      <c r="H64" s="123" t="s">
        <v>124</v>
      </c>
      <c r="I64" s="123" t="s">
        <v>847</v>
      </c>
      <c r="J64" s="114" t="s">
        <v>500</v>
      </c>
      <c r="K64" s="163">
        <v>37874</v>
      </c>
      <c r="L64" s="175">
        <v>45197</v>
      </c>
      <c r="M64" s="180">
        <v>47005</v>
      </c>
      <c r="N64" s="187">
        <v>42943</v>
      </c>
      <c r="O64" s="114" t="s">
        <v>699</v>
      </c>
      <c r="P64" s="202" t="s">
        <v>321</v>
      </c>
      <c r="Q64" s="223"/>
      <c r="R64" s="223"/>
      <c r="S64" s="223"/>
      <c r="T64" s="223"/>
      <c r="U64" s="223"/>
      <c r="V64" s="223" t="s">
        <v>184</v>
      </c>
      <c r="W64" s="223"/>
      <c r="X64" s="223" t="s">
        <v>184</v>
      </c>
      <c r="Y64" s="223"/>
      <c r="Z64" s="223"/>
      <c r="AA64" s="223"/>
      <c r="AB64" s="223"/>
      <c r="AC64" s="223"/>
      <c r="AD64" s="223"/>
      <c r="AE64" s="223"/>
      <c r="AF64" s="223"/>
      <c r="AG64" s="223"/>
      <c r="AH64" s="223"/>
      <c r="AI64" s="223"/>
      <c r="AJ64" s="223"/>
      <c r="AK64" s="223">
        <v>2</v>
      </c>
      <c r="AL64" s="223" t="s">
        <v>185</v>
      </c>
      <c r="AM64" s="223" t="s">
        <v>185</v>
      </c>
      <c r="AN64" s="223"/>
      <c r="AO64" s="223"/>
      <c r="AP64" s="256" t="s">
        <v>114</v>
      </c>
    </row>
    <row r="65" spans="1:52" ht="25" customHeight="1">
      <c r="C65" s="82"/>
      <c r="D65" s="97" t="s">
        <v>797</v>
      </c>
      <c r="E65" s="114" t="s">
        <v>494</v>
      </c>
      <c r="F65" s="114" t="s">
        <v>495</v>
      </c>
      <c r="G65" s="114" t="s">
        <v>811</v>
      </c>
      <c r="H65" s="124" t="s">
        <v>124</v>
      </c>
      <c r="I65" s="124" t="s">
        <v>847</v>
      </c>
      <c r="J65" s="114" t="s">
        <v>500</v>
      </c>
      <c r="K65" s="163">
        <v>37874</v>
      </c>
      <c r="L65" s="174">
        <v>45197</v>
      </c>
      <c r="M65" s="181">
        <v>47005</v>
      </c>
      <c r="N65" s="188">
        <v>42943</v>
      </c>
      <c r="O65" s="114" t="s">
        <v>232</v>
      </c>
      <c r="P65" s="202" t="s">
        <v>321</v>
      </c>
      <c r="Q65" s="223"/>
      <c r="R65" s="223"/>
      <c r="S65" s="223"/>
      <c r="T65" s="223"/>
      <c r="U65" s="223"/>
      <c r="V65" s="223" t="s">
        <v>184</v>
      </c>
      <c r="W65" s="223"/>
      <c r="X65" s="223"/>
      <c r="Y65" s="223"/>
      <c r="Z65" s="223"/>
      <c r="AA65" s="223"/>
      <c r="AB65" s="223"/>
      <c r="AC65" s="223" t="s">
        <v>184</v>
      </c>
      <c r="AD65" s="223"/>
      <c r="AE65" s="223"/>
      <c r="AF65" s="223"/>
      <c r="AG65" s="223"/>
      <c r="AH65" s="223"/>
      <c r="AI65" s="223"/>
      <c r="AJ65" s="223"/>
      <c r="AK65" s="223">
        <v>2</v>
      </c>
      <c r="AL65" s="223" t="s">
        <v>185</v>
      </c>
      <c r="AM65" s="223" t="s">
        <v>185</v>
      </c>
      <c r="AN65" s="223" t="s">
        <v>185</v>
      </c>
      <c r="AO65" s="223"/>
      <c r="AP65" s="256" t="s">
        <v>114</v>
      </c>
    </row>
    <row r="66" spans="1:52" ht="25" customHeight="1">
      <c r="C66" s="83"/>
      <c r="D66" s="98" t="s">
        <v>797</v>
      </c>
      <c r="E66" s="115" t="s">
        <v>494</v>
      </c>
      <c r="F66" s="115" t="s">
        <v>495</v>
      </c>
      <c r="G66" s="115" t="s">
        <v>811</v>
      </c>
      <c r="H66" s="136" t="s">
        <v>124</v>
      </c>
      <c r="I66" s="136" t="s">
        <v>847</v>
      </c>
      <c r="J66" s="115" t="s">
        <v>500</v>
      </c>
      <c r="K66" s="164">
        <v>37874</v>
      </c>
      <c r="L66" s="175">
        <v>45197</v>
      </c>
      <c r="M66" s="180">
        <v>47005</v>
      </c>
      <c r="N66" s="189">
        <v>42943</v>
      </c>
      <c r="O66" s="115" t="s">
        <v>685</v>
      </c>
      <c r="P66" s="203" t="s">
        <v>849</v>
      </c>
      <c r="Q66" s="224"/>
      <c r="R66" s="224"/>
      <c r="S66" s="224"/>
      <c r="T66" s="224"/>
      <c r="U66" s="224"/>
      <c r="V66" s="224" t="s">
        <v>56</v>
      </c>
      <c r="W66" s="224"/>
      <c r="X66" s="224"/>
      <c r="Y66" s="224"/>
      <c r="Z66" s="224"/>
      <c r="AA66" s="224"/>
      <c r="AB66" s="224"/>
      <c r="AC66" s="224"/>
      <c r="AD66" s="224"/>
      <c r="AE66" s="224"/>
      <c r="AF66" s="224"/>
      <c r="AG66" s="224"/>
      <c r="AH66" s="224"/>
      <c r="AI66" s="224"/>
      <c r="AJ66" s="224"/>
      <c r="AK66" s="224">
        <v>1</v>
      </c>
      <c r="AL66" s="224"/>
      <c r="AM66" s="224" t="s">
        <v>185</v>
      </c>
      <c r="AN66" s="224"/>
      <c r="AO66" s="224"/>
      <c r="AP66" s="257" t="s">
        <v>283</v>
      </c>
    </row>
    <row r="67" spans="1:52" ht="25" customHeight="1">
      <c r="A67" s="4">
        <v>34</v>
      </c>
      <c r="B67" s="4">
        <v>34</v>
      </c>
      <c r="C67" s="92"/>
      <c r="D67" s="107" t="s">
        <v>850</v>
      </c>
      <c r="E67" s="123" t="s">
        <v>312</v>
      </c>
      <c r="F67" s="123" t="s">
        <v>72</v>
      </c>
      <c r="G67" s="123" t="s">
        <v>510</v>
      </c>
      <c r="H67" s="137" t="s">
        <v>563</v>
      </c>
      <c r="I67" s="137" t="s">
        <v>857</v>
      </c>
      <c r="J67" s="142" t="s">
        <v>978</v>
      </c>
      <c r="K67" s="161">
        <v>44337</v>
      </c>
      <c r="L67" s="176">
        <v>44337</v>
      </c>
      <c r="M67" s="176">
        <v>46162</v>
      </c>
      <c r="N67" s="161"/>
      <c r="O67" s="123" t="s">
        <v>699</v>
      </c>
      <c r="P67" s="214" t="s">
        <v>851</v>
      </c>
      <c r="Q67" s="233"/>
      <c r="R67" s="233"/>
      <c r="S67" s="233"/>
      <c r="T67" s="233"/>
      <c r="U67" s="233"/>
      <c r="V67" s="233"/>
      <c r="W67" s="233"/>
      <c r="X67" s="233"/>
      <c r="Y67" s="233"/>
      <c r="Z67" s="233"/>
      <c r="AA67" s="233"/>
      <c r="AB67" s="233"/>
      <c r="AC67" s="233"/>
      <c r="AD67" s="222" t="s">
        <v>184</v>
      </c>
      <c r="AE67" s="233"/>
      <c r="AF67" s="222" t="s">
        <v>184</v>
      </c>
      <c r="AG67" s="233"/>
      <c r="AH67" s="233"/>
      <c r="AI67" s="233"/>
      <c r="AJ67" s="233"/>
      <c r="AK67" s="233">
        <v>2</v>
      </c>
      <c r="AL67" s="233"/>
      <c r="AM67" s="233" t="s">
        <v>185</v>
      </c>
      <c r="AN67" s="233" t="s">
        <v>185</v>
      </c>
      <c r="AO67" s="233"/>
      <c r="AP67" s="267"/>
    </row>
    <row r="68" spans="1:52" ht="25" customHeight="1">
      <c r="A68" s="74" t="s">
        <v>92</v>
      </c>
      <c r="C68" s="86"/>
      <c r="D68" s="102" t="s">
        <v>850</v>
      </c>
      <c r="E68" s="124" t="s">
        <v>312</v>
      </c>
      <c r="F68" s="124" t="s">
        <v>72</v>
      </c>
      <c r="G68" s="124" t="s">
        <v>510</v>
      </c>
      <c r="H68" s="138" t="s">
        <v>563</v>
      </c>
      <c r="I68" s="138" t="s">
        <v>857</v>
      </c>
      <c r="J68" s="143" t="s">
        <v>978</v>
      </c>
      <c r="K68" s="162">
        <v>44337</v>
      </c>
      <c r="L68" s="162">
        <v>44337</v>
      </c>
      <c r="M68" s="162">
        <v>46162</v>
      </c>
      <c r="N68" s="153"/>
      <c r="O68" s="195" t="s">
        <v>845</v>
      </c>
      <c r="P68" s="208" t="s">
        <v>708</v>
      </c>
      <c r="Q68" s="227"/>
      <c r="R68" s="227"/>
      <c r="S68" s="227"/>
      <c r="T68" s="227"/>
      <c r="U68" s="227"/>
      <c r="V68" s="224" t="s">
        <v>184</v>
      </c>
      <c r="W68" s="227"/>
      <c r="X68" s="227"/>
      <c r="Y68" s="227"/>
      <c r="Z68" s="227"/>
      <c r="AA68" s="227"/>
      <c r="AB68" s="224" t="s">
        <v>184</v>
      </c>
      <c r="AC68" s="224" t="s">
        <v>184</v>
      </c>
      <c r="AD68" s="224" t="s">
        <v>184</v>
      </c>
      <c r="AE68" s="227"/>
      <c r="AF68" s="224" t="s">
        <v>184</v>
      </c>
      <c r="AG68" s="227"/>
      <c r="AH68" s="227"/>
      <c r="AI68" s="227"/>
      <c r="AJ68" s="227"/>
      <c r="AK68" s="227">
        <v>5</v>
      </c>
      <c r="AL68" s="227"/>
      <c r="AM68" s="224" t="s">
        <v>184</v>
      </c>
      <c r="AN68" s="227" t="s">
        <v>185</v>
      </c>
      <c r="AO68" s="227"/>
      <c r="AP68" s="260"/>
    </row>
    <row r="69" spans="1:52" ht="25" customHeight="1">
      <c r="A69" s="4">
        <v>35</v>
      </c>
      <c r="B69" s="4">
        <v>35</v>
      </c>
      <c r="C69" s="81" t="s">
        <v>187</v>
      </c>
      <c r="D69" s="96" t="s">
        <v>475</v>
      </c>
      <c r="E69" s="113" t="s">
        <v>253</v>
      </c>
      <c r="F69" s="113" t="s">
        <v>178</v>
      </c>
      <c r="G69" s="113" t="s">
        <v>852</v>
      </c>
      <c r="H69" s="113" t="s">
        <v>853</v>
      </c>
      <c r="I69" s="113" t="s">
        <v>629</v>
      </c>
      <c r="J69" s="113" t="s">
        <v>208</v>
      </c>
      <c r="K69" s="147">
        <v>34786</v>
      </c>
      <c r="L69" s="147">
        <v>43918</v>
      </c>
      <c r="M69" s="147">
        <v>46475</v>
      </c>
      <c r="N69" s="147">
        <v>37119</v>
      </c>
      <c r="O69" s="113" t="s">
        <v>515</v>
      </c>
      <c r="P69" s="201" t="s">
        <v>865</v>
      </c>
      <c r="Q69" s="222"/>
      <c r="R69" s="222"/>
      <c r="S69" s="222"/>
      <c r="T69" s="222"/>
      <c r="U69" s="222"/>
      <c r="V69" s="222"/>
      <c r="W69" s="222" t="s">
        <v>184</v>
      </c>
      <c r="X69" s="222" t="s">
        <v>184</v>
      </c>
      <c r="Y69" s="222" t="s">
        <v>184</v>
      </c>
      <c r="Z69" s="222"/>
      <c r="AA69" s="222"/>
      <c r="AB69" s="222"/>
      <c r="AC69" s="222"/>
      <c r="AD69" s="222"/>
      <c r="AE69" s="222"/>
      <c r="AF69" s="222"/>
      <c r="AG69" s="222"/>
      <c r="AH69" s="222"/>
      <c r="AI69" s="222"/>
      <c r="AJ69" s="222"/>
      <c r="AK69" s="222">
        <v>3</v>
      </c>
      <c r="AL69" s="222"/>
      <c r="AM69" s="222" t="s">
        <v>185</v>
      </c>
      <c r="AN69" s="222"/>
      <c r="AO69" s="222"/>
      <c r="AP69" s="255" t="s">
        <v>114</v>
      </c>
    </row>
    <row r="70" spans="1:52" ht="25" customHeight="1">
      <c r="C70" s="82" t="s">
        <v>187</v>
      </c>
      <c r="D70" s="97" t="s">
        <v>475</v>
      </c>
      <c r="E70" s="114" t="s">
        <v>253</v>
      </c>
      <c r="F70" s="114" t="s">
        <v>178</v>
      </c>
      <c r="G70" s="114" t="s">
        <v>852</v>
      </c>
      <c r="H70" s="114" t="s">
        <v>853</v>
      </c>
      <c r="I70" s="114" t="s">
        <v>766</v>
      </c>
      <c r="J70" s="114" t="s">
        <v>208</v>
      </c>
      <c r="K70" s="148">
        <v>34786</v>
      </c>
      <c r="L70" s="148">
        <v>43918</v>
      </c>
      <c r="M70" s="148">
        <v>46475</v>
      </c>
      <c r="N70" s="148">
        <v>37119</v>
      </c>
      <c r="O70" s="114" t="s">
        <v>94</v>
      </c>
      <c r="P70" s="215" t="s">
        <v>889</v>
      </c>
      <c r="Q70" s="223"/>
      <c r="R70" s="223"/>
      <c r="S70" s="223"/>
      <c r="T70" s="223"/>
      <c r="U70" s="223"/>
      <c r="V70" s="223"/>
      <c r="W70" s="223"/>
      <c r="X70" s="223" t="s">
        <v>184</v>
      </c>
      <c r="Y70" s="223"/>
      <c r="Z70" s="223"/>
      <c r="AA70" s="223"/>
      <c r="AB70" s="223"/>
      <c r="AC70" s="223"/>
      <c r="AD70" s="223" t="s">
        <v>247</v>
      </c>
      <c r="AE70" s="223"/>
      <c r="AF70" s="223" t="s">
        <v>400</v>
      </c>
      <c r="AG70" s="223"/>
      <c r="AH70" s="223"/>
      <c r="AI70" s="223"/>
      <c r="AJ70" s="223"/>
      <c r="AK70" s="223">
        <v>3</v>
      </c>
      <c r="AL70" s="223"/>
      <c r="AM70" s="223" t="s">
        <v>185</v>
      </c>
      <c r="AN70" s="223"/>
      <c r="AO70" s="223"/>
      <c r="AP70" s="256" t="s">
        <v>341</v>
      </c>
    </row>
    <row r="71" spans="1:52" ht="25" customHeight="1">
      <c r="A71" s="74" t="s">
        <v>92</v>
      </c>
      <c r="C71" s="83" t="s">
        <v>187</v>
      </c>
      <c r="D71" s="98" t="s">
        <v>475</v>
      </c>
      <c r="E71" s="115" t="s">
        <v>253</v>
      </c>
      <c r="F71" s="115" t="s">
        <v>178</v>
      </c>
      <c r="G71" s="115" t="s">
        <v>852</v>
      </c>
      <c r="H71" s="115" t="s">
        <v>853</v>
      </c>
      <c r="I71" s="115" t="s">
        <v>766</v>
      </c>
      <c r="J71" s="115" t="s">
        <v>208</v>
      </c>
      <c r="K71" s="149">
        <v>34786</v>
      </c>
      <c r="L71" s="149">
        <v>43918</v>
      </c>
      <c r="M71" s="149">
        <v>46475</v>
      </c>
      <c r="N71" s="149">
        <v>37119</v>
      </c>
      <c r="O71" s="193" t="s">
        <v>380</v>
      </c>
      <c r="P71" s="203" t="s">
        <v>855</v>
      </c>
      <c r="Q71" s="224"/>
      <c r="R71" s="224"/>
      <c r="S71" s="224"/>
      <c r="T71" s="224"/>
      <c r="U71" s="224"/>
      <c r="V71" s="224" t="s">
        <v>184</v>
      </c>
      <c r="W71" s="224"/>
      <c r="X71" s="224"/>
      <c r="Y71" s="224"/>
      <c r="Z71" s="224"/>
      <c r="AA71" s="224"/>
      <c r="AB71" s="224" t="s">
        <v>184</v>
      </c>
      <c r="AC71" s="224" t="s">
        <v>184</v>
      </c>
      <c r="AD71" s="224" t="s">
        <v>184</v>
      </c>
      <c r="AE71" s="224"/>
      <c r="AF71" s="224" t="s">
        <v>184</v>
      </c>
      <c r="AG71" s="224"/>
      <c r="AH71" s="224"/>
      <c r="AI71" s="224"/>
      <c r="AJ71" s="224"/>
      <c r="AK71" s="224">
        <v>5</v>
      </c>
      <c r="AL71" s="224" t="s">
        <v>185</v>
      </c>
      <c r="AM71" s="224" t="s">
        <v>184</v>
      </c>
      <c r="AN71" s="224" t="s">
        <v>185</v>
      </c>
      <c r="AO71" s="224"/>
      <c r="AP71" s="257"/>
    </row>
    <row r="72" spans="1:52" s="0" customFormat="1" ht="25" customHeight="1">
      <c r="A72" s="13">
        <v>36</v>
      </c>
      <c r="B72" s="13">
        <v>36</v>
      </c>
      <c r="C72" s="88"/>
      <c r="D72" s="104" t="s">
        <v>311</v>
      </c>
      <c r="E72" s="120" t="s">
        <v>0</v>
      </c>
      <c r="F72" s="120" t="s">
        <v>856</v>
      </c>
      <c r="G72" s="120" t="s">
        <v>858</v>
      </c>
      <c r="H72" s="120" t="s">
        <v>465</v>
      </c>
      <c r="I72" s="120" t="s">
        <v>859</v>
      </c>
      <c r="J72" s="120" t="s">
        <v>294</v>
      </c>
      <c r="K72" s="165">
        <v>40168</v>
      </c>
      <c r="L72" s="167">
        <v>45647</v>
      </c>
      <c r="M72" s="167">
        <v>47472</v>
      </c>
      <c r="N72" s="167">
        <v>45384</v>
      </c>
      <c r="O72" s="120" t="s">
        <v>94</v>
      </c>
      <c r="P72" s="209" t="s">
        <v>860</v>
      </c>
      <c r="Q72" s="234"/>
      <c r="R72" s="234"/>
      <c r="S72" s="234"/>
      <c r="T72" s="234"/>
      <c r="U72" s="234"/>
      <c r="V72" s="234"/>
      <c r="W72" s="234"/>
      <c r="X72" s="234" t="s">
        <v>184</v>
      </c>
      <c r="Y72" s="234" t="s">
        <v>184</v>
      </c>
      <c r="Z72" s="234"/>
      <c r="AA72" s="234"/>
      <c r="AB72" s="234"/>
      <c r="AC72" s="234"/>
      <c r="AD72" s="234" t="s">
        <v>184</v>
      </c>
      <c r="AE72" s="234"/>
      <c r="AF72" s="234" t="s">
        <v>184</v>
      </c>
      <c r="AG72" s="234"/>
      <c r="AH72" s="234"/>
      <c r="AI72" s="234"/>
      <c r="AJ72" s="234"/>
      <c r="AK72" s="234">
        <v>4</v>
      </c>
      <c r="AL72" s="234"/>
      <c r="AM72" s="234" t="s">
        <v>185</v>
      </c>
      <c r="AN72" s="234" t="s">
        <v>185</v>
      </c>
      <c r="AO72" s="234"/>
      <c r="AP72" s="268" t="s">
        <v>114</v>
      </c>
    </row>
    <row r="73" spans="1:52" s="1" customFormat="1" ht="25" customHeight="1">
      <c r="A73" s="74" t="s">
        <v>92</v>
      </c>
      <c r="B73" s="4"/>
      <c r="C73" s="86"/>
      <c r="D73" s="102" t="s">
        <v>311</v>
      </c>
      <c r="E73" s="118" t="s">
        <v>0</v>
      </c>
      <c r="F73" s="118" t="s">
        <v>856</v>
      </c>
      <c r="G73" s="118" t="s">
        <v>858</v>
      </c>
      <c r="H73" s="118" t="s">
        <v>465</v>
      </c>
      <c r="I73" s="118" t="s">
        <v>859</v>
      </c>
      <c r="J73" s="118" t="s">
        <v>294</v>
      </c>
      <c r="K73" s="153">
        <v>40168</v>
      </c>
      <c r="L73" s="177">
        <v>45647</v>
      </c>
      <c r="M73" s="168">
        <v>47472</v>
      </c>
      <c r="N73" s="177">
        <v>45384</v>
      </c>
      <c r="O73" s="196" t="s">
        <v>380</v>
      </c>
      <c r="P73" s="216" t="s">
        <v>741</v>
      </c>
      <c r="Q73" s="232"/>
      <c r="R73" s="232"/>
      <c r="S73" s="232"/>
      <c r="T73" s="232"/>
      <c r="U73" s="232"/>
      <c r="V73" s="239" t="s">
        <v>184</v>
      </c>
      <c r="W73" s="240"/>
      <c r="X73" s="240"/>
      <c r="Y73" s="240"/>
      <c r="Z73" s="240"/>
      <c r="AA73" s="240"/>
      <c r="AB73" s="239" t="s">
        <v>184</v>
      </c>
      <c r="AC73" s="239" t="s">
        <v>184</v>
      </c>
      <c r="AD73" s="239" t="s">
        <v>184</v>
      </c>
      <c r="AE73" s="240"/>
      <c r="AF73" s="239" t="s">
        <v>184</v>
      </c>
      <c r="AG73" s="240"/>
      <c r="AH73" s="240"/>
      <c r="AI73" s="240"/>
      <c r="AJ73" s="240"/>
      <c r="AK73" s="240">
        <v>5</v>
      </c>
      <c r="AL73" s="240"/>
      <c r="AM73" s="230" t="s">
        <v>184</v>
      </c>
      <c r="AN73" s="239" t="s">
        <v>185</v>
      </c>
      <c r="AO73" s="232"/>
      <c r="AP73" s="266"/>
      <c r="AQ73" s="272"/>
      <c r="AR73" s="272"/>
      <c r="AS73" s="274"/>
      <c r="AT73" s="275"/>
      <c r="AU73" s="276"/>
      <c r="AV73" s="276"/>
      <c r="AW73" s="276"/>
      <c r="AX73" s="276"/>
      <c r="AY73" s="277"/>
      <c r="AZ73" s="278"/>
    </row>
    <row r="74" spans="1:52" s="0" customFormat="1" ht="25" customHeight="1">
      <c r="A74" s="13">
        <v>37</v>
      </c>
      <c r="B74" s="13">
        <v>37</v>
      </c>
      <c r="C74" s="89"/>
      <c r="D74" s="105" t="s">
        <v>643</v>
      </c>
      <c r="E74" s="121" t="s">
        <v>313</v>
      </c>
      <c r="F74" s="121" t="s">
        <v>862</v>
      </c>
      <c r="G74" s="121" t="s">
        <v>217</v>
      </c>
      <c r="H74" s="121" t="s">
        <v>406</v>
      </c>
      <c r="I74" s="121" t="s">
        <v>967</v>
      </c>
      <c r="J74" s="121" t="s">
        <v>863</v>
      </c>
      <c r="K74" s="158">
        <v>44769</v>
      </c>
      <c r="L74" s="158">
        <v>44769</v>
      </c>
      <c r="M74" s="158">
        <v>46594</v>
      </c>
      <c r="N74" s="158"/>
      <c r="O74" s="121" t="s">
        <v>699</v>
      </c>
      <c r="P74" s="214" t="s">
        <v>956</v>
      </c>
      <c r="Q74" s="231"/>
      <c r="R74" s="231"/>
      <c r="S74" s="231"/>
      <c r="T74" s="231"/>
      <c r="U74" s="231"/>
      <c r="V74" s="231"/>
      <c r="W74" s="231"/>
      <c r="X74" s="231"/>
      <c r="Y74" s="231"/>
      <c r="Z74" s="231"/>
      <c r="AA74" s="231"/>
      <c r="AB74" s="231"/>
      <c r="AC74" s="231"/>
      <c r="AD74" s="231" t="s">
        <v>184</v>
      </c>
      <c r="AE74" s="231"/>
      <c r="AF74" s="231"/>
      <c r="AG74" s="231"/>
      <c r="AH74" s="231"/>
      <c r="AI74" s="231"/>
      <c r="AJ74" s="231"/>
      <c r="AK74" s="231">
        <v>1</v>
      </c>
      <c r="AL74" s="231" t="s">
        <v>185</v>
      </c>
      <c r="AM74" s="231" t="s">
        <v>185</v>
      </c>
      <c r="AN74" s="231" t="s">
        <v>185</v>
      </c>
      <c r="AO74" s="231"/>
      <c r="AP74" s="264"/>
    </row>
    <row r="75" spans="1:52" s="0" customFormat="1" ht="25" customHeight="1">
      <c r="A75" s="13"/>
      <c r="B75" s="13"/>
      <c r="C75" s="86"/>
      <c r="D75" s="102" t="s">
        <v>643</v>
      </c>
      <c r="E75" s="118" t="s">
        <v>313</v>
      </c>
      <c r="F75" s="118" t="s">
        <v>862</v>
      </c>
      <c r="G75" s="118" t="s">
        <v>217</v>
      </c>
      <c r="H75" s="118" t="s">
        <v>406</v>
      </c>
      <c r="I75" s="118" t="s">
        <v>967</v>
      </c>
      <c r="J75" s="118" t="s">
        <v>863</v>
      </c>
      <c r="K75" s="153">
        <v>44769</v>
      </c>
      <c r="L75" s="153">
        <v>44769</v>
      </c>
      <c r="M75" s="153">
        <v>46594</v>
      </c>
      <c r="N75" s="153"/>
      <c r="O75" s="118" t="s">
        <v>24</v>
      </c>
      <c r="P75" s="208" t="s">
        <v>956</v>
      </c>
      <c r="Q75" s="227"/>
      <c r="R75" s="227"/>
      <c r="S75" s="227"/>
      <c r="T75" s="227"/>
      <c r="U75" s="227"/>
      <c r="V75" s="227"/>
      <c r="W75" s="227"/>
      <c r="X75" s="227"/>
      <c r="Y75" s="227"/>
      <c r="Z75" s="227"/>
      <c r="AA75" s="227"/>
      <c r="AB75" s="227"/>
      <c r="AC75" s="227"/>
      <c r="AD75" s="227" t="s">
        <v>184</v>
      </c>
      <c r="AE75" s="227"/>
      <c r="AF75" s="227"/>
      <c r="AG75" s="227"/>
      <c r="AH75" s="227"/>
      <c r="AI75" s="227"/>
      <c r="AJ75" s="227"/>
      <c r="AK75" s="227">
        <v>1</v>
      </c>
      <c r="AL75" s="227" t="s">
        <v>185</v>
      </c>
      <c r="AM75" s="227" t="s">
        <v>185</v>
      </c>
      <c r="AN75" s="227" t="s">
        <v>185</v>
      </c>
      <c r="AO75" s="227"/>
      <c r="AP75" s="260"/>
    </row>
    <row r="76" spans="1:52" s="0" customFormat="1" ht="25" customHeight="1">
      <c r="A76" s="13">
        <v>38</v>
      </c>
      <c r="B76" s="13">
        <v>38</v>
      </c>
      <c r="C76" s="84"/>
      <c r="D76" s="99" t="s">
        <v>342</v>
      </c>
      <c r="E76" s="116" t="s">
        <v>13</v>
      </c>
      <c r="F76" s="116" t="s">
        <v>964</v>
      </c>
      <c r="G76" s="116" t="s">
        <v>172</v>
      </c>
      <c r="H76" s="116" t="s">
        <v>307</v>
      </c>
      <c r="I76" s="116" t="s">
        <v>597</v>
      </c>
      <c r="J76" s="116" t="s">
        <v>833</v>
      </c>
      <c r="K76" s="150">
        <v>38068</v>
      </c>
      <c r="L76" s="150">
        <v>45380</v>
      </c>
      <c r="M76" s="150">
        <v>47198</v>
      </c>
      <c r="N76" s="150"/>
      <c r="O76" s="116" t="s">
        <v>699</v>
      </c>
      <c r="P76" s="204" t="s">
        <v>864</v>
      </c>
      <c r="Q76" s="225"/>
      <c r="R76" s="225"/>
      <c r="S76" s="225"/>
      <c r="T76" s="225"/>
      <c r="U76" s="225"/>
      <c r="V76" s="225"/>
      <c r="W76" s="225"/>
      <c r="X76" s="225" t="s">
        <v>184</v>
      </c>
      <c r="Y76" s="225"/>
      <c r="Z76" s="225"/>
      <c r="AA76" s="225"/>
      <c r="AB76" s="225"/>
      <c r="AC76" s="225"/>
      <c r="AD76" s="225"/>
      <c r="AE76" s="225"/>
      <c r="AF76" s="225"/>
      <c r="AG76" s="225"/>
      <c r="AH76" s="225"/>
      <c r="AI76" s="225"/>
      <c r="AJ76" s="225"/>
      <c r="AK76" s="225">
        <v>1</v>
      </c>
      <c r="AL76" s="225"/>
      <c r="AM76" s="225" t="s">
        <v>185</v>
      </c>
      <c r="AN76" s="225"/>
      <c r="AO76" s="225"/>
      <c r="AP76" s="258" t="s">
        <v>114</v>
      </c>
    </row>
    <row r="77" spans="1:52" s="0" customFormat="1" ht="25" customHeight="1">
      <c r="A77" s="13">
        <v>39</v>
      </c>
      <c r="B77" s="13">
        <v>39</v>
      </c>
      <c r="C77" s="84"/>
      <c r="D77" s="99" t="s">
        <v>867</v>
      </c>
      <c r="E77" s="116" t="s">
        <v>55</v>
      </c>
      <c r="F77" s="116" t="s">
        <v>868</v>
      </c>
      <c r="G77" s="116" t="s">
        <v>692</v>
      </c>
      <c r="H77" s="116" t="s">
        <v>869</v>
      </c>
      <c r="I77" s="116" t="s">
        <v>968</v>
      </c>
      <c r="J77" s="116" t="s">
        <v>579</v>
      </c>
      <c r="K77" s="150">
        <v>37791</v>
      </c>
      <c r="L77" s="150">
        <v>45119</v>
      </c>
      <c r="M77" s="150">
        <v>46922</v>
      </c>
      <c r="N77" s="150"/>
      <c r="O77" s="116" t="s">
        <v>699</v>
      </c>
      <c r="P77" s="204" t="s">
        <v>655</v>
      </c>
      <c r="Q77" s="225"/>
      <c r="R77" s="225"/>
      <c r="S77" s="225"/>
      <c r="T77" s="225"/>
      <c r="U77" s="225"/>
      <c r="V77" s="225"/>
      <c r="W77" s="225"/>
      <c r="X77" s="225"/>
      <c r="Y77" s="225"/>
      <c r="Z77" s="225"/>
      <c r="AA77" s="225"/>
      <c r="AB77" s="225"/>
      <c r="AC77" s="225"/>
      <c r="AD77" s="225" t="s">
        <v>184</v>
      </c>
      <c r="AE77" s="225"/>
      <c r="AF77" s="225" t="s">
        <v>56</v>
      </c>
      <c r="AG77" s="225"/>
      <c r="AH77" s="225"/>
      <c r="AI77" s="225"/>
      <c r="AJ77" s="225"/>
      <c r="AK77" s="225">
        <v>2</v>
      </c>
      <c r="AL77" s="225"/>
      <c r="AM77" s="225" t="s">
        <v>185</v>
      </c>
      <c r="AN77" s="225" t="s">
        <v>185</v>
      </c>
      <c r="AO77" s="225"/>
      <c r="AP77" s="258" t="s">
        <v>246</v>
      </c>
    </row>
    <row r="78" spans="1:52" s="0" customFormat="1" ht="25" customHeight="1">
      <c r="A78" s="13">
        <v>40</v>
      </c>
      <c r="B78" s="13">
        <v>40</v>
      </c>
      <c r="C78" s="84"/>
      <c r="D78" s="99" t="s">
        <v>437</v>
      </c>
      <c r="E78" s="116" t="s">
        <v>623</v>
      </c>
      <c r="F78" s="116" t="s">
        <v>170</v>
      </c>
      <c r="G78" s="116" t="s">
        <v>873</v>
      </c>
      <c r="H78" s="116" t="s">
        <v>252</v>
      </c>
      <c r="I78" s="116" t="s">
        <v>870</v>
      </c>
      <c r="J78" s="116" t="s">
        <v>209</v>
      </c>
      <c r="K78" s="150">
        <v>42815</v>
      </c>
      <c r="L78" s="150">
        <v>44659</v>
      </c>
      <c r="M78" s="150">
        <v>46466</v>
      </c>
      <c r="N78" s="150"/>
      <c r="O78" s="116" t="s">
        <v>699</v>
      </c>
      <c r="P78" s="204" t="s">
        <v>874</v>
      </c>
      <c r="Q78" s="225"/>
      <c r="R78" s="225"/>
      <c r="S78" s="225"/>
      <c r="T78" s="225"/>
      <c r="U78" s="225"/>
      <c r="V78" s="225"/>
      <c r="W78" s="225"/>
      <c r="X78" s="225" t="s">
        <v>184</v>
      </c>
      <c r="Y78" s="225"/>
      <c r="Z78" s="225"/>
      <c r="AA78" s="225"/>
      <c r="AB78" s="225"/>
      <c r="AC78" s="225"/>
      <c r="AD78" s="225"/>
      <c r="AE78" s="225"/>
      <c r="AF78" s="225"/>
      <c r="AG78" s="225"/>
      <c r="AH78" s="225"/>
      <c r="AI78" s="225"/>
      <c r="AJ78" s="225"/>
      <c r="AK78" s="225">
        <v>1</v>
      </c>
      <c r="AL78" s="225"/>
      <c r="AM78" s="225" t="s">
        <v>185</v>
      </c>
      <c r="AN78" s="225"/>
      <c r="AO78" s="225"/>
      <c r="AP78" s="258" t="s">
        <v>114</v>
      </c>
    </row>
    <row r="79" spans="1:52" s="0" customFormat="1" ht="25" customHeight="1">
      <c r="A79" s="13">
        <v>41</v>
      </c>
      <c r="B79" s="13">
        <v>41</v>
      </c>
      <c r="C79" s="89" t="s">
        <v>187</v>
      </c>
      <c r="D79" s="109" t="s">
        <v>241</v>
      </c>
      <c r="E79" s="121" t="s">
        <v>530</v>
      </c>
      <c r="F79" s="121" t="s">
        <v>152</v>
      </c>
      <c r="G79" s="121" t="s">
        <v>875</v>
      </c>
      <c r="H79" s="121" t="s">
        <v>535</v>
      </c>
      <c r="I79" s="121" t="s">
        <v>671</v>
      </c>
      <c r="J79" s="121" t="s">
        <v>539</v>
      </c>
      <c r="K79" s="158">
        <v>34424</v>
      </c>
      <c r="L79" s="158">
        <v>44286</v>
      </c>
      <c r="M79" s="158">
        <v>46842</v>
      </c>
      <c r="N79" s="147">
        <v>41436</v>
      </c>
      <c r="O79" s="113" t="s">
        <v>94</v>
      </c>
      <c r="P79" s="201" t="s">
        <v>364</v>
      </c>
      <c r="Q79" s="222"/>
      <c r="R79" s="222"/>
      <c r="S79" s="222"/>
      <c r="T79" s="222"/>
      <c r="U79" s="222"/>
      <c r="V79" s="222" t="s">
        <v>247</v>
      </c>
      <c r="W79" s="222"/>
      <c r="X79" s="222" t="s">
        <v>184</v>
      </c>
      <c r="Y79" s="222" t="s">
        <v>184</v>
      </c>
      <c r="Z79" s="222"/>
      <c r="AA79" s="222"/>
      <c r="AB79" s="222"/>
      <c r="AC79" s="222"/>
      <c r="AD79" s="222" t="s">
        <v>400</v>
      </c>
      <c r="AE79" s="222"/>
      <c r="AF79" s="222" t="s">
        <v>350</v>
      </c>
      <c r="AG79" s="222"/>
      <c r="AH79" s="222"/>
      <c r="AI79" s="222"/>
      <c r="AJ79" s="222"/>
      <c r="AK79" s="222">
        <v>5</v>
      </c>
      <c r="AL79" s="222"/>
      <c r="AM79" s="222" t="s">
        <v>185</v>
      </c>
      <c r="AN79" s="222" t="s">
        <v>185</v>
      </c>
      <c r="AO79" s="222"/>
      <c r="AP79" s="255" t="s">
        <v>877</v>
      </c>
    </row>
    <row r="80" spans="1:52" ht="25" customHeight="1">
      <c r="C80" s="93" t="s">
        <v>187</v>
      </c>
      <c r="D80" s="110" t="s">
        <v>241</v>
      </c>
      <c r="E80" s="125" t="s">
        <v>530</v>
      </c>
      <c r="F80" s="125" t="s">
        <v>152</v>
      </c>
      <c r="G80" s="125" t="s">
        <v>875</v>
      </c>
      <c r="H80" s="125" t="s">
        <v>535</v>
      </c>
      <c r="I80" s="125" t="s">
        <v>537</v>
      </c>
      <c r="J80" s="125" t="s">
        <v>539</v>
      </c>
      <c r="K80" s="166">
        <v>34424</v>
      </c>
      <c r="L80" s="166">
        <v>44286</v>
      </c>
      <c r="M80" s="166">
        <v>46842</v>
      </c>
      <c r="N80" s="190">
        <v>41436</v>
      </c>
      <c r="O80" s="197" t="s">
        <v>515</v>
      </c>
      <c r="P80" s="217" t="s">
        <v>878</v>
      </c>
      <c r="Q80" s="235"/>
      <c r="R80" s="235"/>
      <c r="S80" s="235"/>
      <c r="T80" s="235"/>
      <c r="U80" s="235"/>
      <c r="V80" s="235"/>
      <c r="W80" s="235" t="s">
        <v>184</v>
      </c>
      <c r="X80" s="235" t="s">
        <v>184</v>
      </c>
      <c r="Y80" s="235" t="s">
        <v>184</v>
      </c>
      <c r="Z80" s="235"/>
      <c r="AA80" s="235"/>
      <c r="AB80" s="235"/>
      <c r="AC80" s="235"/>
      <c r="AD80" s="235"/>
      <c r="AE80" s="235"/>
      <c r="AF80" s="235"/>
      <c r="AG80" s="235"/>
      <c r="AH80" s="235"/>
      <c r="AI80" s="235"/>
      <c r="AJ80" s="235"/>
      <c r="AK80" s="235">
        <v>3</v>
      </c>
      <c r="AL80" s="235"/>
      <c r="AM80" s="235" t="s">
        <v>185</v>
      </c>
      <c r="AN80" s="235"/>
      <c r="AO80" s="235"/>
      <c r="AP80" s="269"/>
    </row>
    <row r="81" spans="1:42" ht="25" customHeight="1">
      <c r="A81" s="74" t="s">
        <v>876</v>
      </c>
      <c r="B81" s="4">
        <v>42</v>
      </c>
      <c r="C81" s="86"/>
      <c r="D81" s="102" t="s">
        <v>456</v>
      </c>
      <c r="E81" s="118" t="s">
        <v>880</v>
      </c>
      <c r="F81" s="118" t="s">
        <v>881</v>
      </c>
      <c r="G81" s="118" t="s">
        <v>882</v>
      </c>
      <c r="H81" s="118" t="s">
        <v>465</v>
      </c>
      <c r="I81" s="118" t="s">
        <v>771</v>
      </c>
      <c r="J81" s="118" t="s">
        <v>236</v>
      </c>
      <c r="K81" s="153">
        <v>34786</v>
      </c>
      <c r="L81" s="153">
        <v>45744</v>
      </c>
      <c r="M81" s="153">
        <v>47569</v>
      </c>
      <c r="N81" s="153">
        <v>38279</v>
      </c>
      <c r="O81" s="196" t="s">
        <v>883</v>
      </c>
      <c r="P81" s="208" t="s">
        <v>35</v>
      </c>
      <c r="Q81" s="227"/>
      <c r="R81" s="227"/>
      <c r="S81" s="227"/>
      <c r="T81" s="227"/>
      <c r="U81" s="227"/>
      <c r="V81" s="225" t="s">
        <v>184</v>
      </c>
      <c r="W81" s="227"/>
      <c r="X81" s="227"/>
      <c r="Y81" s="227"/>
      <c r="Z81" s="227"/>
      <c r="AA81" s="227"/>
      <c r="AB81" s="225" t="s">
        <v>184</v>
      </c>
      <c r="AC81" s="225" t="s">
        <v>184</v>
      </c>
      <c r="AD81" s="225" t="s">
        <v>184</v>
      </c>
      <c r="AE81" s="227"/>
      <c r="AF81" s="225" t="s">
        <v>184</v>
      </c>
      <c r="AG81" s="227"/>
      <c r="AH81" s="227"/>
      <c r="AI81" s="227"/>
      <c r="AJ81" s="227"/>
      <c r="AK81" s="227">
        <v>5</v>
      </c>
      <c r="AL81" s="227" t="s">
        <v>185</v>
      </c>
      <c r="AM81" s="225" t="s">
        <v>184</v>
      </c>
      <c r="AN81" s="227" t="s">
        <v>185</v>
      </c>
      <c r="AO81" s="227"/>
      <c r="AP81" s="260"/>
    </row>
    <row r="82" spans="1:42" ht="25" customHeight="1">
      <c r="A82" s="4">
        <v>42</v>
      </c>
      <c r="B82" s="4">
        <v>43</v>
      </c>
      <c r="C82" s="84"/>
      <c r="D82" s="99" t="s">
        <v>676</v>
      </c>
      <c r="E82" s="116" t="s">
        <v>884</v>
      </c>
      <c r="F82" s="116" t="s">
        <v>370</v>
      </c>
      <c r="G82" s="116" t="s">
        <v>974</v>
      </c>
      <c r="H82" s="116" t="s">
        <v>885</v>
      </c>
      <c r="I82" s="116" t="s">
        <v>887</v>
      </c>
      <c r="J82" s="116" t="s">
        <v>888</v>
      </c>
      <c r="K82" s="150">
        <v>32497</v>
      </c>
      <c r="L82" s="150">
        <v>45653</v>
      </c>
      <c r="M82" s="150">
        <v>47478</v>
      </c>
      <c r="N82" s="150"/>
      <c r="O82" s="116" t="s">
        <v>233</v>
      </c>
      <c r="P82" s="204" t="s">
        <v>737</v>
      </c>
      <c r="Q82" s="225"/>
      <c r="R82" s="225"/>
      <c r="S82" s="225"/>
      <c r="T82" s="225"/>
      <c r="U82" s="225"/>
      <c r="V82" s="225"/>
      <c r="W82" s="225"/>
      <c r="X82" s="225"/>
      <c r="Y82" s="225"/>
      <c r="Z82" s="225"/>
      <c r="AA82" s="225"/>
      <c r="AB82" s="225"/>
      <c r="AC82" s="225"/>
      <c r="AD82" s="225"/>
      <c r="AE82" s="225"/>
      <c r="AF82" s="225" t="s">
        <v>56</v>
      </c>
      <c r="AG82" s="225"/>
      <c r="AH82" s="225"/>
      <c r="AI82" s="225"/>
      <c r="AJ82" s="225"/>
      <c r="AK82" s="225">
        <v>1</v>
      </c>
      <c r="AL82" s="225"/>
      <c r="AM82" s="225" t="s">
        <v>185</v>
      </c>
      <c r="AN82" s="225"/>
      <c r="AO82" s="225"/>
      <c r="AP82" s="258" t="s">
        <v>246</v>
      </c>
    </row>
    <row r="83" spans="1:42" ht="25" customHeight="1">
      <c r="A83" s="4">
        <v>43</v>
      </c>
      <c r="B83" s="4">
        <v>44</v>
      </c>
      <c r="C83" s="81"/>
      <c r="D83" s="96" t="s">
        <v>113</v>
      </c>
      <c r="E83" s="113" t="s">
        <v>890</v>
      </c>
      <c r="F83" s="113" t="s">
        <v>77</v>
      </c>
      <c r="G83" s="113" t="s">
        <v>891</v>
      </c>
      <c r="H83" s="113" t="s">
        <v>892</v>
      </c>
      <c r="I83" s="113" t="s">
        <v>599</v>
      </c>
      <c r="J83" s="113" t="s">
        <v>6</v>
      </c>
      <c r="K83" s="147">
        <v>42887</v>
      </c>
      <c r="L83" s="147">
        <v>44718</v>
      </c>
      <c r="M83" s="147">
        <v>46538</v>
      </c>
      <c r="N83" s="147"/>
      <c r="O83" s="113" t="s">
        <v>699</v>
      </c>
      <c r="P83" s="201" t="s">
        <v>339</v>
      </c>
      <c r="Q83" s="222"/>
      <c r="R83" s="222"/>
      <c r="S83" s="222"/>
      <c r="T83" s="222"/>
      <c r="U83" s="222"/>
      <c r="V83" s="222" t="s">
        <v>184</v>
      </c>
      <c r="W83" s="222" t="s">
        <v>184</v>
      </c>
      <c r="X83" s="222" t="s">
        <v>184</v>
      </c>
      <c r="Y83" s="222" t="s">
        <v>184</v>
      </c>
      <c r="Z83" s="222"/>
      <c r="AA83" s="222"/>
      <c r="AB83" s="222" t="s">
        <v>184</v>
      </c>
      <c r="AC83" s="222" t="s">
        <v>184</v>
      </c>
      <c r="AD83" s="222"/>
      <c r="AE83" s="222"/>
      <c r="AF83" s="222"/>
      <c r="AG83" s="222"/>
      <c r="AH83" s="222"/>
      <c r="AI83" s="222"/>
      <c r="AJ83" s="222"/>
      <c r="AK83" s="222">
        <v>6</v>
      </c>
      <c r="AL83" s="222" t="s">
        <v>185</v>
      </c>
      <c r="AM83" s="222" t="s">
        <v>185</v>
      </c>
      <c r="AN83" s="222"/>
      <c r="AO83" s="222"/>
      <c r="AP83" s="255" t="s">
        <v>114</v>
      </c>
    </row>
    <row r="84" spans="1:42" ht="25" customHeight="1">
      <c r="C84" s="83"/>
      <c r="D84" s="98" t="s">
        <v>113</v>
      </c>
      <c r="E84" s="115" t="s">
        <v>890</v>
      </c>
      <c r="F84" s="115" t="s">
        <v>77</v>
      </c>
      <c r="G84" s="115" t="s">
        <v>891</v>
      </c>
      <c r="H84" s="115" t="s">
        <v>892</v>
      </c>
      <c r="I84" s="115" t="s">
        <v>802</v>
      </c>
      <c r="J84" s="115" t="s">
        <v>6</v>
      </c>
      <c r="K84" s="149">
        <v>42887</v>
      </c>
      <c r="L84" s="149">
        <v>44718</v>
      </c>
      <c r="M84" s="149">
        <v>46538</v>
      </c>
      <c r="N84" s="149"/>
      <c r="O84" s="115" t="s">
        <v>232</v>
      </c>
      <c r="P84" s="203" t="s">
        <v>339</v>
      </c>
      <c r="Q84" s="224"/>
      <c r="R84" s="224"/>
      <c r="S84" s="224"/>
      <c r="T84" s="224"/>
      <c r="U84" s="224"/>
      <c r="V84" s="224" t="s">
        <v>184</v>
      </c>
      <c r="W84" s="224" t="s">
        <v>184</v>
      </c>
      <c r="X84" s="224" t="s">
        <v>184</v>
      </c>
      <c r="Y84" s="224" t="s">
        <v>184</v>
      </c>
      <c r="Z84" s="224"/>
      <c r="AA84" s="224"/>
      <c r="AB84" s="224" t="s">
        <v>184</v>
      </c>
      <c r="AC84" s="224" t="s">
        <v>184</v>
      </c>
      <c r="AD84" s="224" t="s">
        <v>184</v>
      </c>
      <c r="AE84" s="224"/>
      <c r="AF84" s="224"/>
      <c r="AG84" s="224"/>
      <c r="AH84" s="224"/>
      <c r="AI84" s="224"/>
      <c r="AJ84" s="224"/>
      <c r="AK84" s="224">
        <v>7</v>
      </c>
      <c r="AL84" s="224" t="s">
        <v>185</v>
      </c>
      <c r="AM84" s="224" t="s">
        <v>185</v>
      </c>
      <c r="AN84" s="224"/>
      <c r="AO84" s="224"/>
      <c r="AP84" s="257" t="s">
        <v>114</v>
      </c>
    </row>
    <row r="85" spans="1:42" ht="25" customHeight="1">
      <c r="A85" s="4">
        <v>44</v>
      </c>
      <c r="B85" s="4">
        <v>45</v>
      </c>
      <c r="C85" s="84" t="s">
        <v>187</v>
      </c>
      <c r="D85" s="99" t="s">
        <v>101</v>
      </c>
      <c r="E85" s="116" t="s">
        <v>893</v>
      </c>
      <c r="F85" s="116" t="s">
        <v>130</v>
      </c>
      <c r="G85" s="116" t="s">
        <v>69</v>
      </c>
      <c r="H85" s="116" t="s">
        <v>191</v>
      </c>
      <c r="I85" s="116" t="s">
        <v>751</v>
      </c>
      <c r="J85" s="116" t="s">
        <v>636</v>
      </c>
      <c r="K85" s="150">
        <v>36713</v>
      </c>
      <c r="L85" s="150">
        <v>44718</v>
      </c>
      <c r="M85" s="150">
        <v>47274</v>
      </c>
      <c r="N85" s="150"/>
      <c r="O85" s="116" t="s">
        <v>372</v>
      </c>
      <c r="P85" s="204" t="s">
        <v>737</v>
      </c>
      <c r="Q85" s="225"/>
      <c r="R85" s="225"/>
      <c r="S85" s="225"/>
      <c r="T85" s="225"/>
      <c r="U85" s="225"/>
      <c r="V85" s="225"/>
      <c r="W85" s="225"/>
      <c r="X85" s="225" t="s">
        <v>184</v>
      </c>
      <c r="Y85" s="225"/>
      <c r="Z85" s="225"/>
      <c r="AA85" s="225"/>
      <c r="AB85" s="225"/>
      <c r="AC85" s="225"/>
      <c r="AD85" s="225"/>
      <c r="AE85" s="225"/>
      <c r="AF85" s="225"/>
      <c r="AG85" s="225"/>
      <c r="AH85" s="225"/>
      <c r="AI85" s="225"/>
      <c r="AJ85" s="225"/>
      <c r="AK85" s="225">
        <v>1</v>
      </c>
      <c r="AL85" s="225"/>
      <c r="AM85" s="225" t="s">
        <v>185</v>
      </c>
      <c r="AN85" s="225"/>
      <c r="AO85" s="225"/>
      <c r="AP85" s="258" t="s">
        <v>114</v>
      </c>
    </row>
    <row r="86" spans="1:42" ht="25" customHeight="1">
      <c r="A86" s="4">
        <v>45</v>
      </c>
      <c r="B86" s="4">
        <v>46</v>
      </c>
      <c r="C86" s="84"/>
      <c r="D86" s="99" t="s">
        <v>894</v>
      </c>
      <c r="E86" s="116" t="s">
        <v>895</v>
      </c>
      <c r="F86" s="116" t="s">
        <v>750</v>
      </c>
      <c r="G86" s="116" t="s">
        <v>835</v>
      </c>
      <c r="H86" s="116" t="s">
        <v>896</v>
      </c>
      <c r="I86" s="116" t="s">
        <v>897</v>
      </c>
      <c r="J86" s="116" t="s">
        <v>898</v>
      </c>
      <c r="K86" s="150">
        <v>44728</v>
      </c>
      <c r="L86" s="150">
        <v>44728</v>
      </c>
      <c r="M86" s="150">
        <v>46553</v>
      </c>
      <c r="N86" s="150"/>
      <c r="O86" s="116" t="s">
        <v>699</v>
      </c>
      <c r="P86" s="204" t="s">
        <v>726</v>
      </c>
      <c r="Q86" s="225"/>
      <c r="R86" s="225"/>
      <c r="S86" s="225"/>
      <c r="T86" s="225"/>
      <c r="U86" s="225"/>
      <c r="V86" s="225" t="s">
        <v>184</v>
      </c>
      <c r="W86" s="225"/>
      <c r="X86" s="225" t="s">
        <v>184</v>
      </c>
      <c r="Y86" s="225"/>
      <c r="Z86" s="225"/>
      <c r="AA86" s="225"/>
      <c r="AB86" s="225"/>
      <c r="AC86" s="225" t="s">
        <v>184</v>
      </c>
      <c r="AD86" s="225"/>
      <c r="AE86" s="225"/>
      <c r="AF86" s="225" t="s">
        <v>184</v>
      </c>
      <c r="AG86" s="225"/>
      <c r="AH86" s="225"/>
      <c r="AI86" s="225"/>
      <c r="AJ86" s="225"/>
      <c r="AK86" s="225">
        <v>4</v>
      </c>
      <c r="AL86" s="227" t="s">
        <v>185</v>
      </c>
      <c r="AM86" s="225" t="s">
        <v>185</v>
      </c>
      <c r="AN86" s="227" t="s">
        <v>185</v>
      </c>
      <c r="AO86" s="225"/>
      <c r="AP86" s="258"/>
    </row>
    <row r="87" spans="1:42" ht="25" customHeight="1">
      <c r="A87" s="4">
        <v>46</v>
      </c>
      <c r="B87" s="4">
        <v>47</v>
      </c>
      <c r="C87" s="84"/>
      <c r="D87" s="99" t="s">
        <v>174</v>
      </c>
      <c r="E87" s="116" t="s">
        <v>429</v>
      </c>
      <c r="F87" s="116" t="s">
        <v>432</v>
      </c>
      <c r="G87" s="116" t="s">
        <v>900</v>
      </c>
      <c r="H87" s="116" t="s">
        <v>132</v>
      </c>
      <c r="I87" s="116" t="s">
        <v>901</v>
      </c>
      <c r="J87" s="116" t="s">
        <v>715</v>
      </c>
      <c r="K87" s="150">
        <v>35650</v>
      </c>
      <c r="L87" s="150">
        <v>44817</v>
      </c>
      <c r="M87" s="150">
        <v>46606</v>
      </c>
      <c r="N87" s="150">
        <v>42453</v>
      </c>
      <c r="O87" s="116" t="s">
        <v>369</v>
      </c>
      <c r="P87" s="218" t="s">
        <v>903</v>
      </c>
      <c r="Q87" s="225"/>
      <c r="R87" s="225" t="s">
        <v>184</v>
      </c>
      <c r="S87" s="225"/>
      <c r="T87" s="225" t="s">
        <v>247</v>
      </c>
      <c r="U87" s="225"/>
      <c r="V87" s="225"/>
      <c r="W87" s="225"/>
      <c r="X87" s="225" t="s">
        <v>400</v>
      </c>
      <c r="Y87" s="225"/>
      <c r="Z87" s="225" t="s">
        <v>184</v>
      </c>
      <c r="AA87" s="225"/>
      <c r="AB87" s="225"/>
      <c r="AC87" s="225"/>
      <c r="AD87" s="225"/>
      <c r="AE87" s="225"/>
      <c r="AF87" s="225"/>
      <c r="AG87" s="225" t="s">
        <v>184</v>
      </c>
      <c r="AH87" s="225"/>
      <c r="AI87" s="225"/>
      <c r="AJ87" s="225"/>
      <c r="AK87" s="225">
        <v>5</v>
      </c>
      <c r="AL87" s="225"/>
      <c r="AM87" s="225" t="s">
        <v>185</v>
      </c>
      <c r="AN87" s="225"/>
      <c r="AO87" s="225"/>
      <c r="AP87" s="270" t="s">
        <v>904</v>
      </c>
    </row>
    <row r="88" spans="1:42" ht="25" customHeight="1">
      <c r="A88" s="4">
        <v>47</v>
      </c>
      <c r="B88" s="4">
        <v>48</v>
      </c>
      <c r="C88" s="84"/>
      <c r="D88" s="99" t="s">
        <v>336</v>
      </c>
      <c r="E88" s="116" t="s">
        <v>589</v>
      </c>
      <c r="F88" s="116" t="s">
        <v>976</v>
      </c>
      <c r="G88" s="116" t="s">
        <v>385</v>
      </c>
      <c r="H88" s="116" t="s">
        <v>977</v>
      </c>
      <c r="I88" s="116" t="s">
        <v>681</v>
      </c>
      <c r="J88" s="116" t="s">
        <v>609</v>
      </c>
      <c r="K88" s="150">
        <v>45582</v>
      </c>
      <c r="L88" s="150">
        <v>45582</v>
      </c>
      <c r="M88" s="150">
        <v>47407</v>
      </c>
      <c r="N88" s="150"/>
      <c r="O88" s="116" t="s">
        <v>699</v>
      </c>
      <c r="P88" s="218" t="s">
        <v>462</v>
      </c>
      <c r="Q88" s="225"/>
      <c r="R88" s="225"/>
      <c r="S88" s="225"/>
      <c r="T88" s="225"/>
      <c r="U88" s="225"/>
      <c r="V88" s="225"/>
      <c r="W88" s="225"/>
      <c r="X88" s="225"/>
      <c r="Y88" s="225"/>
      <c r="Z88" s="225"/>
      <c r="AA88" s="225"/>
      <c r="AB88" s="225"/>
      <c r="AC88" s="225"/>
      <c r="AD88" s="225"/>
      <c r="AE88" s="225"/>
      <c r="AF88" s="225" t="s">
        <v>56</v>
      </c>
      <c r="AG88" s="225"/>
      <c r="AH88" s="225"/>
      <c r="AI88" s="225"/>
      <c r="AJ88" s="225"/>
      <c r="AK88" s="225">
        <v>1</v>
      </c>
      <c r="AL88" s="225"/>
      <c r="AM88" s="225" t="s">
        <v>185</v>
      </c>
      <c r="AN88" s="225"/>
      <c r="AO88" s="225"/>
      <c r="AP88" s="258" t="s">
        <v>246</v>
      </c>
    </row>
    <row r="89" spans="1:42" s="0" customFormat="1" ht="25" customHeight="1">
      <c r="A89" s="13">
        <v>48</v>
      </c>
      <c r="B89" s="13">
        <v>49</v>
      </c>
      <c r="C89" s="84"/>
      <c r="D89" s="99" t="s">
        <v>742</v>
      </c>
      <c r="E89" s="116" t="s">
        <v>707</v>
      </c>
      <c r="F89" s="116" t="s">
        <v>212</v>
      </c>
      <c r="G89" s="116" t="s">
        <v>973</v>
      </c>
      <c r="H89" s="116" t="s">
        <v>834</v>
      </c>
      <c r="I89" s="116" t="s">
        <v>905</v>
      </c>
      <c r="J89" s="116" t="s">
        <v>906</v>
      </c>
      <c r="K89" s="150">
        <v>35790</v>
      </c>
      <c r="L89" s="150">
        <v>45013</v>
      </c>
      <c r="M89" s="150">
        <v>46746</v>
      </c>
      <c r="N89" s="150" t="s">
        <v>114</v>
      </c>
      <c r="O89" s="116" t="s">
        <v>699</v>
      </c>
      <c r="P89" s="204" t="s">
        <v>902</v>
      </c>
      <c r="Q89" s="225"/>
      <c r="R89" s="225"/>
      <c r="S89" s="225"/>
      <c r="T89" s="225"/>
      <c r="U89" s="225"/>
      <c r="V89" s="225"/>
      <c r="W89" s="225"/>
      <c r="X89" s="225"/>
      <c r="Y89" s="225"/>
      <c r="Z89" s="225"/>
      <c r="AA89" s="225"/>
      <c r="AB89" s="225"/>
      <c r="AC89" s="225"/>
      <c r="AD89" s="225" t="s">
        <v>184</v>
      </c>
      <c r="AE89" s="225"/>
      <c r="AF89" s="225" t="s">
        <v>56</v>
      </c>
      <c r="AG89" s="225"/>
      <c r="AH89" s="225"/>
      <c r="AI89" s="225"/>
      <c r="AJ89" s="225"/>
      <c r="AK89" s="225">
        <v>2</v>
      </c>
      <c r="AL89" s="225"/>
      <c r="AM89" s="225" t="s">
        <v>185</v>
      </c>
      <c r="AN89" s="225" t="s">
        <v>185</v>
      </c>
      <c r="AO89" s="225"/>
      <c r="AP89" s="258" t="s">
        <v>246</v>
      </c>
    </row>
    <row r="90" spans="1:42" ht="25" customHeight="1">
      <c r="A90" s="74" t="s">
        <v>92</v>
      </c>
      <c r="B90" s="4">
        <v>50</v>
      </c>
      <c r="C90" s="84"/>
      <c r="D90" s="99" t="s">
        <v>805</v>
      </c>
      <c r="E90" s="116" t="s">
        <v>839</v>
      </c>
      <c r="F90" s="116" t="s">
        <v>907</v>
      </c>
      <c r="G90" s="116" t="s">
        <v>486</v>
      </c>
      <c r="H90" s="116" t="s">
        <v>563</v>
      </c>
      <c r="I90" s="116" t="s">
        <v>723</v>
      </c>
      <c r="J90" s="116" t="s">
        <v>309</v>
      </c>
      <c r="K90" s="150">
        <v>33679</v>
      </c>
      <c r="L90" s="150">
        <v>44638</v>
      </c>
      <c r="M90" s="150">
        <v>46461</v>
      </c>
      <c r="N90" s="150">
        <v>33679</v>
      </c>
      <c r="O90" s="198" t="s">
        <v>845</v>
      </c>
      <c r="P90" s="204" t="s">
        <v>610</v>
      </c>
      <c r="Q90" s="225"/>
      <c r="R90" s="225"/>
      <c r="S90" s="225"/>
      <c r="T90" s="225"/>
      <c r="U90" s="225"/>
      <c r="V90" s="225" t="s">
        <v>184</v>
      </c>
      <c r="W90" s="225"/>
      <c r="X90" s="225"/>
      <c r="Y90" s="225"/>
      <c r="Z90" s="225"/>
      <c r="AA90" s="225"/>
      <c r="AB90" s="225" t="s">
        <v>184</v>
      </c>
      <c r="AC90" s="225" t="s">
        <v>184</v>
      </c>
      <c r="AD90" s="225" t="s">
        <v>184</v>
      </c>
      <c r="AE90" s="225"/>
      <c r="AF90" s="225" t="s">
        <v>184</v>
      </c>
      <c r="AG90" s="225"/>
      <c r="AH90" s="225"/>
      <c r="AI90" s="225"/>
      <c r="AJ90" s="225"/>
      <c r="AK90" s="225">
        <v>5</v>
      </c>
      <c r="AL90" s="225" t="s">
        <v>185</v>
      </c>
      <c r="AM90" s="225" t="s">
        <v>184</v>
      </c>
      <c r="AN90" s="225" t="s">
        <v>185</v>
      </c>
      <c r="AO90" s="225"/>
      <c r="AP90" s="258"/>
    </row>
    <row r="91" spans="1:42" s="0" customFormat="1" ht="25" customHeight="1">
      <c r="A91" s="13">
        <v>49</v>
      </c>
      <c r="B91" s="13">
        <v>51</v>
      </c>
      <c r="C91" s="84"/>
      <c r="D91" s="99" t="s">
        <v>866</v>
      </c>
      <c r="E91" s="116" t="s">
        <v>908</v>
      </c>
      <c r="F91" s="116" t="s">
        <v>436</v>
      </c>
      <c r="G91" s="116" t="s">
        <v>909</v>
      </c>
      <c r="H91" s="116" t="s">
        <v>304</v>
      </c>
      <c r="I91" s="116" t="s">
        <v>910</v>
      </c>
      <c r="J91" s="116" t="s">
        <v>733</v>
      </c>
      <c r="K91" s="150">
        <v>36796</v>
      </c>
      <c r="L91" s="150">
        <v>44101</v>
      </c>
      <c r="M91" s="150">
        <v>45926</v>
      </c>
      <c r="N91" s="150" t="s">
        <v>114</v>
      </c>
      <c r="O91" s="116" t="s">
        <v>911</v>
      </c>
      <c r="P91" s="204" t="s">
        <v>913</v>
      </c>
      <c r="Q91" s="225"/>
      <c r="R91" s="225" t="s">
        <v>56</v>
      </c>
      <c r="S91" s="225"/>
      <c r="T91" s="225"/>
      <c r="U91" s="225"/>
      <c r="V91" s="225"/>
      <c r="W91" s="225"/>
      <c r="X91" s="225"/>
      <c r="Y91" s="225"/>
      <c r="Z91" s="225"/>
      <c r="AA91" s="225"/>
      <c r="AB91" s="225"/>
      <c r="AC91" s="225"/>
      <c r="AD91" s="225"/>
      <c r="AE91" s="225"/>
      <c r="AF91" s="225"/>
      <c r="AG91" s="225"/>
      <c r="AH91" s="225"/>
      <c r="AI91" s="225"/>
      <c r="AJ91" s="225"/>
      <c r="AK91" s="225">
        <v>1</v>
      </c>
      <c r="AL91" s="225"/>
      <c r="AM91" s="225"/>
      <c r="AN91" s="225"/>
      <c r="AO91" s="231" t="s">
        <v>185</v>
      </c>
      <c r="AP91" s="258" t="s">
        <v>915</v>
      </c>
    </row>
    <row r="92" spans="1:42" ht="25" customHeight="1">
      <c r="A92" s="4">
        <v>50</v>
      </c>
      <c r="B92" s="4">
        <v>52</v>
      </c>
      <c r="C92" s="84"/>
      <c r="D92" s="99" t="s">
        <v>242</v>
      </c>
      <c r="E92" s="116" t="s">
        <v>577</v>
      </c>
      <c r="F92" s="116" t="s">
        <v>446</v>
      </c>
      <c r="G92" s="116" t="s">
        <v>12</v>
      </c>
      <c r="H92" s="116" t="s">
        <v>326</v>
      </c>
      <c r="I92" s="116" t="s">
        <v>366</v>
      </c>
      <c r="J92" s="116" t="s">
        <v>582</v>
      </c>
      <c r="K92" s="150">
        <v>37390</v>
      </c>
      <c r="L92" s="150">
        <v>44718</v>
      </c>
      <c r="M92" s="150">
        <v>46520</v>
      </c>
      <c r="N92" s="150" t="s">
        <v>114</v>
      </c>
      <c r="O92" s="116" t="s">
        <v>515</v>
      </c>
      <c r="P92" s="204" t="s">
        <v>89</v>
      </c>
      <c r="Q92" s="225"/>
      <c r="R92" s="225"/>
      <c r="S92" s="225"/>
      <c r="T92" s="225"/>
      <c r="U92" s="225"/>
      <c r="V92" s="225"/>
      <c r="W92" s="225" t="s">
        <v>184</v>
      </c>
      <c r="X92" s="225" t="s">
        <v>184</v>
      </c>
      <c r="Y92" s="225" t="s">
        <v>184</v>
      </c>
      <c r="Z92" s="225"/>
      <c r="AA92" s="225"/>
      <c r="AB92" s="225"/>
      <c r="AC92" s="225"/>
      <c r="AD92" s="225"/>
      <c r="AE92" s="225"/>
      <c r="AF92" s="225"/>
      <c r="AG92" s="225"/>
      <c r="AH92" s="225"/>
      <c r="AI92" s="225"/>
      <c r="AJ92" s="225"/>
      <c r="AK92" s="225">
        <v>3</v>
      </c>
      <c r="AL92" s="225"/>
      <c r="AM92" s="225"/>
      <c r="AN92" s="225"/>
      <c r="AO92" s="225"/>
      <c r="AP92" s="258" t="s">
        <v>114</v>
      </c>
    </row>
    <row r="93" spans="1:42" ht="25" customHeight="1">
      <c r="A93" s="4">
        <v>51</v>
      </c>
      <c r="B93" s="4">
        <v>53</v>
      </c>
      <c r="C93" s="89"/>
      <c r="D93" s="105" t="s">
        <v>916</v>
      </c>
      <c r="E93" s="121" t="s">
        <v>650</v>
      </c>
      <c r="F93" s="121" t="s">
        <v>288</v>
      </c>
      <c r="G93" s="121" t="s">
        <v>871</v>
      </c>
      <c r="H93" s="121" t="s">
        <v>465</v>
      </c>
      <c r="I93" s="121" t="s">
        <v>917</v>
      </c>
      <c r="J93" s="121" t="s">
        <v>918</v>
      </c>
      <c r="K93" s="158">
        <v>35873</v>
      </c>
      <c r="L93" s="158">
        <v>45005</v>
      </c>
      <c r="M93" s="158">
        <v>46830</v>
      </c>
      <c r="N93" s="158">
        <v>42306</v>
      </c>
      <c r="O93" s="121" t="s">
        <v>369</v>
      </c>
      <c r="P93" s="210" t="s">
        <v>920</v>
      </c>
      <c r="Q93" s="231" t="s">
        <v>247</v>
      </c>
      <c r="R93" s="231" t="s">
        <v>184</v>
      </c>
      <c r="S93" s="231"/>
      <c r="T93" s="231" t="s">
        <v>400</v>
      </c>
      <c r="U93" s="231" t="s">
        <v>350</v>
      </c>
      <c r="V93" s="231"/>
      <c r="W93" s="231"/>
      <c r="X93" s="231"/>
      <c r="Y93" s="231"/>
      <c r="Z93" s="231" t="s">
        <v>184</v>
      </c>
      <c r="AA93" s="231"/>
      <c r="AB93" s="231"/>
      <c r="AC93" s="231"/>
      <c r="AD93" s="231"/>
      <c r="AE93" s="231"/>
      <c r="AF93" s="231"/>
      <c r="AG93" s="231" t="s">
        <v>184</v>
      </c>
      <c r="AH93" s="231"/>
      <c r="AI93" s="231" t="s">
        <v>255</v>
      </c>
      <c r="AJ93" s="231"/>
      <c r="AK93" s="231">
        <v>7</v>
      </c>
      <c r="AL93" s="231"/>
      <c r="AM93" s="225" t="s">
        <v>185</v>
      </c>
      <c r="AN93" s="231"/>
      <c r="AO93" s="231" t="s">
        <v>185</v>
      </c>
      <c r="AP93" s="264" t="s">
        <v>921</v>
      </c>
    </row>
    <row r="94" spans="1:42" ht="25" customHeight="1">
      <c r="A94" s="4">
        <v>52</v>
      </c>
      <c r="B94" s="4">
        <v>54</v>
      </c>
      <c r="C94" s="81"/>
      <c r="D94" s="96" t="s">
        <v>922</v>
      </c>
      <c r="E94" s="113" t="s">
        <v>230</v>
      </c>
      <c r="F94" s="113" t="s">
        <v>588</v>
      </c>
      <c r="G94" s="113" t="s">
        <v>521</v>
      </c>
      <c r="H94" s="113" t="s">
        <v>590</v>
      </c>
      <c r="I94" s="113" t="s">
        <v>519</v>
      </c>
      <c r="J94" s="113" t="s">
        <v>205</v>
      </c>
      <c r="K94" s="147">
        <v>37455</v>
      </c>
      <c r="L94" s="147">
        <v>44760</v>
      </c>
      <c r="M94" s="147">
        <v>46585</v>
      </c>
      <c r="N94" s="147">
        <v>40801</v>
      </c>
      <c r="O94" s="113" t="s">
        <v>685</v>
      </c>
      <c r="P94" s="201" t="s">
        <v>730</v>
      </c>
      <c r="Q94" s="222"/>
      <c r="R94" s="222"/>
      <c r="S94" s="222"/>
      <c r="T94" s="222"/>
      <c r="U94" s="222"/>
      <c r="V94" s="222"/>
      <c r="W94" s="222"/>
      <c r="X94" s="222"/>
      <c r="Y94" s="222"/>
      <c r="Z94" s="222"/>
      <c r="AA94" s="222"/>
      <c r="AB94" s="222"/>
      <c r="AC94" s="222" t="s">
        <v>184</v>
      </c>
      <c r="AD94" s="222"/>
      <c r="AE94" s="222"/>
      <c r="AF94" s="222"/>
      <c r="AG94" s="222"/>
      <c r="AH94" s="222"/>
      <c r="AI94" s="222"/>
      <c r="AJ94" s="222"/>
      <c r="AK94" s="222">
        <v>1</v>
      </c>
      <c r="AL94" s="222" t="s">
        <v>185</v>
      </c>
      <c r="AM94" s="222" t="s">
        <v>185</v>
      </c>
      <c r="AN94" s="222" t="s">
        <v>185</v>
      </c>
      <c r="AO94" s="222"/>
      <c r="AP94" s="255" t="s">
        <v>114</v>
      </c>
    </row>
    <row r="95" spans="1:42" ht="25" customHeight="1">
      <c r="C95" s="83"/>
      <c r="D95" s="98" t="s">
        <v>922</v>
      </c>
      <c r="E95" s="115" t="s">
        <v>230</v>
      </c>
      <c r="F95" s="115" t="s">
        <v>588</v>
      </c>
      <c r="G95" s="115" t="s">
        <v>521</v>
      </c>
      <c r="H95" s="115" t="s">
        <v>590</v>
      </c>
      <c r="I95" s="115" t="s">
        <v>519</v>
      </c>
      <c r="J95" s="115" t="s">
        <v>205</v>
      </c>
      <c r="K95" s="149">
        <v>37455</v>
      </c>
      <c r="L95" s="149">
        <v>44760</v>
      </c>
      <c r="M95" s="149">
        <v>46585</v>
      </c>
      <c r="N95" s="149">
        <v>40801</v>
      </c>
      <c r="O95" s="115" t="s">
        <v>699</v>
      </c>
      <c r="P95" s="203" t="s">
        <v>730</v>
      </c>
      <c r="Q95" s="224"/>
      <c r="R95" s="224"/>
      <c r="S95" s="224"/>
      <c r="T95" s="224"/>
      <c r="U95" s="224"/>
      <c r="V95" s="224" t="s">
        <v>184</v>
      </c>
      <c r="W95" s="224"/>
      <c r="X95" s="224" t="s">
        <v>184</v>
      </c>
      <c r="Y95" s="224" t="s">
        <v>184</v>
      </c>
      <c r="Z95" s="224"/>
      <c r="AA95" s="224"/>
      <c r="AB95" s="224"/>
      <c r="AC95" s="224"/>
      <c r="AD95" s="224" t="s">
        <v>184</v>
      </c>
      <c r="AE95" s="224"/>
      <c r="AF95" s="224" t="s">
        <v>184</v>
      </c>
      <c r="AG95" s="224"/>
      <c r="AH95" s="224"/>
      <c r="AI95" s="224"/>
      <c r="AJ95" s="224"/>
      <c r="AK95" s="224">
        <v>5</v>
      </c>
      <c r="AL95" s="224" t="s">
        <v>185</v>
      </c>
      <c r="AM95" s="224" t="s">
        <v>185</v>
      </c>
      <c r="AN95" s="224" t="s">
        <v>185</v>
      </c>
      <c r="AO95" s="224"/>
      <c r="AP95" s="257" t="s">
        <v>114</v>
      </c>
    </row>
    <row r="96" spans="1:42" ht="25" customHeight="1">
      <c r="A96" s="4">
        <v>53</v>
      </c>
      <c r="B96" s="4">
        <v>55</v>
      </c>
      <c r="C96" s="81"/>
      <c r="D96" s="96" t="s">
        <v>923</v>
      </c>
      <c r="E96" s="113" t="s">
        <v>615</v>
      </c>
      <c r="F96" s="113" t="s">
        <v>199</v>
      </c>
      <c r="G96" s="113" t="s">
        <v>290</v>
      </c>
      <c r="H96" s="113" t="s">
        <v>45</v>
      </c>
      <c r="I96" s="113" t="s">
        <v>346</v>
      </c>
      <c r="J96" s="113" t="s">
        <v>421</v>
      </c>
      <c r="K96" s="147">
        <v>37972</v>
      </c>
      <c r="L96" s="167">
        <v>45288</v>
      </c>
      <c r="M96" s="167">
        <v>47103</v>
      </c>
      <c r="N96" s="147">
        <v>42262</v>
      </c>
      <c r="O96" s="113" t="s">
        <v>487</v>
      </c>
      <c r="P96" s="201" t="s">
        <v>924</v>
      </c>
      <c r="Q96" s="222"/>
      <c r="R96" s="222"/>
      <c r="S96" s="222"/>
      <c r="T96" s="222"/>
      <c r="U96" s="222"/>
      <c r="V96" s="222" t="s">
        <v>56</v>
      </c>
      <c r="W96" s="222"/>
      <c r="X96" s="222"/>
      <c r="Y96" s="222"/>
      <c r="Z96" s="222"/>
      <c r="AA96" s="222"/>
      <c r="AB96" s="222"/>
      <c r="AC96" s="222"/>
      <c r="AD96" s="222"/>
      <c r="AE96" s="222"/>
      <c r="AF96" s="222"/>
      <c r="AG96" s="222"/>
      <c r="AH96" s="222"/>
      <c r="AI96" s="222"/>
      <c r="AJ96" s="222"/>
      <c r="AK96" s="222">
        <v>1</v>
      </c>
      <c r="AL96" s="222"/>
      <c r="AM96" s="222" t="s">
        <v>185</v>
      </c>
      <c r="AN96" s="222"/>
      <c r="AO96" s="222"/>
      <c r="AP96" s="255" t="s">
        <v>925</v>
      </c>
    </row>
    <row r="97" spans="1:43" ht="25" customHeight="1">
      <c r="C97" s="82"/>
      <c r="D97" s="97" t="s">
        <v>923</v>
      </c>
      <c r="E97" s="114" t="s">
        <v>615</v>
      </c>
      <c r="F97" s="114" t="s">
        <v>199</v>
      </c>
      <c r="G97" s="114" t="s">
        <v>290</v>
      </c>
      <c r="H97" s="114" t="s">
        <v>45</v>
      </c>
      <c r="I97" s="114" t="s">
        <v>346</v>
      </c>
      <c r="J97" s="114" t="s">
        <v>421</v>
      </c>
      <c r="K97" s="148">
        <v>37972</v>
      </c>
      <c r="L97" s="178">
        <v>45288</v>
      </c>
      <c r="M97" s="178">
        <v>47103</v>
      </c>
      <c r="N97" s="148">
        <v>42262</v>
      </c>
      <c r="O97" s="114" t="s">
        <v>699</v>
      </c>
      <c r="P97" s="202" t="s">
        <v>926</v>
      </c>
      <c r="Q97" s="223"/>
      <c r="R97" s="223"/>
      <c r="S97" s="223"/>
      <c r="T97" s="223"/>
      <c r="U97" s="223"/>
      <c r="V97" s="223" t="s">
        <v>184</v>
      </c>
      <c r="W97" s="223"/>
      <c r="X97" s="223"/>
      <c r="Y97" s="223"/>
      <c r="Z97" s="223" t="s">
        <v>184</v>
      </c>
      <c r="AA97" s="223"/>
      <c r="AB97" s="223"/>
      <c r="AC97" s="223"/>
      <c r="AD97" s="223"/>
      <c r="AE97" s="223"/>
      <c r="AF97" s="223"/>
      <c r="AG97" s="223"/>
      <c r="AH97" s="223"/>
      <c r="AI97" s="223"/>
      <c r="AJ97" s="223"/>
      <c r="AK97" s="223">
        <v>2</v>
      </c>
      <c r="AL97" s="223" t="s">
        <v>185</v>
      </c>
      <c r="AM97" s="223" t="s">
        <v>185</v>
      </c>
      <c r="AN97" s="223"/>
      <c r="AO97" s="223"/>
      <c r="AP97" s="256"/>
    </row>
    <row r="98" spans="1:43" ht="25" customHeight="1">
      <c r="C98" s="82"/>
      <c r="D98" s="97" t="s">
        <v>923</v>
      </c>
      <c r="E98" s="114" t="s">
        <v>615</v>
      </c>
      <c r="F98" s="114" t="s">
        <v>199</v>
      </c>
      <c r="G98" s="114" t="s">
        <v>290</v>
      </c>
      <c r="H98" s="114" t="s">
        <v>45</v>
      </c>
      <c r="I98" s="114" t="s">
        <v>346</v>
      </c>
      <c r="J98" s="114" t="s">
        <v>421</v>
      </c>
      <c r="K98" s="148">
        <v>37972</v>
      </c>
      <c r="L98" s="162">
        <v>45288</v>
      </c>
      <c r="M98" s="162">
        <v>47103</v>
      </c>
      <c r="N98" s="148">
        <v>42262</v>
      </c>
      <c r="O98" s="114" t="s">
        <v>232</v>
      </c>
      <c r="P98" s="202" t="s">
        <v>927</v>
      </c>
      <c r="Q98" s="223"/>
      <c r="R98" s="223"/>
      <c r="S98" s="223"/>
      <c r="T98" s="223"/>
      <c r="U98" s="223"/>
      <c r="V98" s="223" t="s">
        <v>184</v>
      </c>
      <c r="W98" s="223"/>
      <c r="X98" s="223"/>
      <c r="Y98" s="223"/>
      <c r="Z98" s="223"/>
      <c r="AA98" s="223"/>
      <c r="AB98" s="223"/>
      <c r="AC98" s="223"/>
      <c r="AD98" s="223"/>
      <c r="AE98" s="223"/>
      <c r="AF98" s="223"/>
      <c r="AG98" s="223"/>
      <c r="AH98" s="223"/>
      <c r="AI98" s="223"/>
      <c r="AJ98" s="223"/>
      <c r="AK98" s="223">
        <v>1</v>
      </c>
      <c r="AL98" s="223" t="s">
        <v>185</v>
      </c>
      <c r="AM98" s="223" t="s">
        <v>185</v>
      </c>
      <c r="AN98" s="223"/>
      <c r="AO98" s="223"/>
      <c r="AP98" s="256"/>
    </row>
    <row r="99" spans="1:43" ht="25" customHeight="1">
      <c r="C99" s="83"/>
      <c r="D99" s="98" t="s">
        <v>923</v>
      </c>
      <c r="E99" s="115" t="s">
        <v>615</v>
      </c>
      <c r="F99" s="115" t="s">
        <v>199</v>
      </c>
      <c r="G99" s="115" t="s">
        <v>290</v>
      </c>
      <c r="H99" s="115" t="s">
        <v>45</v>
      </c>
      <c r="I99" s="115" t="s">
        <v>346</v>
      </c>
      <c r="J99" s="115" t="s">
        <v>421</v>
      </c>
      <c r="K99" s="149">
        <v>37972</v>
      </c>
      <c r="L99" s="171">
        <v>45288</v>
      </c>
      <c r="M99" s="171">
        <v>47103</v>
      </c>
      <c r="N99" s="149">
        <v>42262</v>
      </c>
      <c r="O99" s="115" t="s">
        <v>662</v>
      </c>
      <c r="P99" s="203" t="s">
        <v>318</v>
      </c>
      <c r="Q99" s="224"/>
      <c r="R99" s="224"/>
      <c r="S99" s="224" t="s">
        <v>56</v>
      </c>
      <c r="T99" s="224"/>
      <c r="U99" s="224"/>
      <c r="V99" s="224"/>
      <c r="W99" s="224"/>
      <c r="X99" s="224"/>
      <c r="Y99" s="224"/>
      <c r="Z99" s="224"/>
      <c r="AA99" s="224"/>
      <c r="AB99" s="224"/>
      <c r="AC99" s="224"/>
      <c r="AD99" s="224"/>
      <c r="AE99" s="224"/>
      <c r="AF99" s="224"/>
      <c r="AG99" s="224"/>
      <c r="AH99" s="224"/>
      <c r="AI99" s="224"/>
      <c r="AJ99" s="224"/>
      <c r="AK99" s="224">
        <v>1</v>
      </c>
      <c r="AL99" s="224"/>
      <c r="AM99" s="224"/>
      <c r="AN99" s="224"/>
      <c r="AO99" s="224"/>
      <c r="AP99" s="257" t="s">
        <v>928</v>
      </c>
    </row>
    <row r="100" spans="1:43" ht="25" customHeight="1">
      <c r="A100" s="4">
        <v>54</v>
      </c>
      <c r="B100" s="4">
        <v>56</v>
      </c>
      <c r="C100" s="81"/>
      <c r="D100" s="96" t="s">
        <v>821</v>
      </c>
      <c r="E100" s="113" t="s">
        <v>145</v>
      </c>
      <c r="F100" s="113" t="s">
        <v>559</v>
      </c>
      <c r="G100" s="113" t="s">
        <v>580</v>
      </c>
      <c r="H100" s="113" t="s">
        <v>526</v>
      </c>
      <c r="I100" s="113" t="s">
        <v>818</v>
      </c>
      <c r="J100" s="113" t="s">
        <v>929</v>
      </c>
      <c r="K100" s="147">
        <v>29497</v>
      </c>
      <c r="L100" s="179">
        <v>45127</v>
      </c>
      <c r="M100" s="179">
        <v>46953</v>
      </c>
      <c r="N100" s="147">
        <v>41130</v>
      </c>
      <c r="O100" s="113" t="s">
        <v>699</v>
      </c>
      <c r="P100" s="201" t="s">
        <v>930</v>
      </c>
      <c r="Q100" s="222"/>
      <c r="R100" s="222"/>
      <c r="S100" s="222"/>
      <c r="T100" s="222"/>
      <c r="U100" s="222"/>
      <c r="V100" s="222" t="s">
        <v>184</v>
      </c>
      <c r="W100" s="222"/>
      <c r="X100" s="222"/>
      <c r="Y100" s="222"/>
      <c r="Z100" s="222"/>
      <c r="AA100" s="222"/>
      <c r="AB100" s="222"/>
      <c r="AC100" s="222"/>
      <c r="AD100" s="222"/>
      <c r="AE100" s="222"/>
      <c r="AF100" s="222"/>
      <c r="AG100" s="222"/>
      <c r="AH100" s="222"/>
      <c r="AI100" s="222"/>
      <c r="AJ100" s="222"/>
      <c r="AK100" s="222">
        <v>1</v>
      </c>
      <c r="AL100" s="222"/>
      <c r="AM100" s="222" t="s">
        <v>185</v>
      </c>
      <c r="AN100" s="222"/>
      <c r="AO100" s="222"/>
      <c r="AP100" s="255" t="s">
        <v>114</v>
      </c>
    </row>
    <row r="101" spans="1:43" ht="25" customHeight="1">
      <c r="C101" s="82"/>
      <c r="D101" s="97" t="s">
        <v>821</v>
      </c>
      <c r="E101" s="114" t="s">
        <v>145</v>
      </c>
      <c r="F101" s="114" t="s">
        <v>559</v>
      </c>
      <c r="G101" s="114" t="s">
        <v>580</v>
      </c>
      <c r="H101" s="114" t="s">
        <v>526</v>
      </c>
      <c r="I101" s="114" t="s">
        <v>818</v>
      </c>
      <c r="J101" s="114" t="s">
        <v>929</v>
      </c>
      <c r="K101" s="148">
        <v>29497</v>
      </c>
      <c r="L101" s="170">
        <v>45127</v>
      </c>
      <c r="M101" s="170">
        <v>46953</v>
      </c>
      <c r="N101" s="148">
        <v>41130</v>
      </c>
      <c r="O101" s="114" t="s">
        <v>832</v>
      </c>
      <c r="P101" s="202" t="s">
        <v>930</v>
      </c>
      <c r="Q101" s="223"/>
      <c r="R101" s="223"/>
      <c r="S101" s="223"/>
      <c r="T101" s="223"/>
      <c r="U101" s="223"/>
      <c r="V101" s="223" t="s">
        <v>184</v>
      </c>
      <c r="W101" s="223"/>
      <c r="X101" s="223"/>
      <c r="Y101" s="223"/>
      <c r="Z101" s="223"/>
      <c r="AA101" s="223"/>
      <c r="AB101" s="223"/>
      <c r="AC101" s="223"/>
      <c r="AD101" s="223"/>
      <c r="AE101" s="223"/>
      <c r="AF101" s="223"/>
      <c r="AG101" s="223"/>
      <c r="AH101" s="223"/>
      <c r="AI101" s="223"/>
      <c r="AJ101" s="223"/>
      <c r="AK101" s="223">
        <v>1</v>
      </c>
      <c r="AL101" s="223"/>
      <c r="AM101" s="223" t="s">
        <v>185</v>
      </c>
      <c r="AN101" s="223"/>
      <c r="AO101" s="223"/>
      <c r="AP101" s="256" t="s">
        <v>114</v>
      </c>
    </row>
    <row r="102" spans="1:43" ht="25" customHeight="1">
      <c r="C102" s="83"/>
      <c r="D102" s="98" t="s">
        <v>821</v>
      </c>
      <c r="E102" s="115" t="s">
        <v>145</v>
      </c>
      <c r="F102" s="115" t="s">
        <v>559</v>
      </c>
      <c r="G102" s="115" t="s">
        <v>580</v>
      </c>
      <c r="H102" s="115" t="s">
        <v>526</v>
      </c>
      <c r="I102" s="115" t="s">
        <v>818</v>
      </c>
      <c r="J102" s="115" t="s">
        <v>929</v>
      </c>
      <c r="K102" s="149">
        <v>29497</v>
      </c>
      <c r="L102" s="170">
        <v>45127</v>
      </c>
      <c r="M102" s="170">
        <v>46953</v>
      </c>
      <c r="N102" s="149">
        <v>41130</v>
      </c>
      <c r="O102" s="115" t="s">
        <v>232</v>
      </c>
      <c r="P102" s="203" t="s">
        <v>930</v>
      </c>
      <c r="Q102" s="224"/>
      <c r="R102" s="224"/>
      <c r="S102" s="224"/>
      <c r="T102" s="224"/>
      <c r="U102" s="224"/>
      <c r="V102" s="224" t="s">
        <v>184</v>
      </c>
      <c r="W102" s="224"/>
      <c r="X102" s="224"/>
      <c r="Y102" s="224"/>
      <c r="Z102" s="224"/>
      <c r="AA102" s="224"/>
      <c r="AB102" s="224"/>
      <c r="AC102" s="224"/>
      <c r="AD102" s="224"/>
      <c r="AE102" s="224"/>
      <c r="AF102" s="224"/>
      <c r="AG102" s="224"/>
      <c r="AH102" s="224"/>
      <c r="AI102" s="224"/>
      <c r="AJ102" s="224"/>
      <c r="AK102" s="224">
        <v>1</v>
      </c>
      <c r="AL102" s="224"/>
      <c r="AM102" s="224" t="s">
        <v>185</v>
      </c>
      <c r="AN102" s="224"/>
      <c r="AO102" s="224"/>
      <c r="AP102" s="257" t="s">
        <v>114</v>
      </c>
    </row>
    <row r="103" spans="1:43" ht="25" customHeight="1">
      <c r="A103" s="4">
        <v>55</v>
      </c>
      <c r="B103" s="4">
        <v>57</v>
      </c>
      <c r="C103" s="84"/>
      <c r="D103" s="99" t="s">
        <v>30</v>
      </c>
      <c r="E103" s="116" t="s">
        <v>353</v>
      </c>
      <c r="F103" s="116" t="s">
        <v>861</v>
      </c>
      <c r="G103" s="116" t="s">
        <v>540</v>
      </c>
      <c r="H103" s="116" t="s">
        <v>200</v>
      </c>
      <c r="I103" s="116" t="s">
        <v>931</v>
      </c>
      <c r="J103" s="116" t="s">
        <v>979</v>
      </c>
      <c r="K103" s="150">
        <v>36689</v>
      </c>
      <c r="L103" s="150">
        <v>45840</v>
      </c>
      <c r="M103" s="150">
        <v>47645</v>
      </c>
      <c r="N103" s="150">
        <v>42059</v>
      </c>
      <c r="O103" s="116" t="s">
        <v>94</v>
      </c>
      <c r="P103" s="204" t="s">
        <v>106</v>
      </c>
      <c r="Q103" s="225"/>
      <c r="R103" s="225"/>
      <c r="S103" s="225"/>
      <c r="T103" s="225"/>
      <c r="U103" s="225"/>
      <c r="V103" s="225"/>
      <c r="W103" s="225"/>
      <c r="X103" s="225"/>
      <c r="Y103" s="225"/>
      <c r="Z103" s="225"/>
      <c r="AA103" s="225"/>
      <c r="AB103" s="225"/>
      <c r="AC103" s="225"/>
      <c r="AD103" s="225" t="s">
        <v>184</v>
      </c>
      <c r="AE103" s="225"/>
      <c r="AF103" s="225" t="s">
        <v>56</v>
      </c>
      <c r="AG103" s="225"/>
      <c r="AH103" s="225"/>
      <c r="AI103" s="225"/>
      <c r="AJ103" s="225"/>
      <c r="AK103" s="225">
        <v>2</v>
      </c>
      <c r="AL103" s="225"/>
      <c r="AM103" s="225" t="s">
        <v>185</v>
      </c>
      <c r="AN103" s="225"/>
      <c r="AO103" s="225"/>
      <c r="AP103" s="258" t="s">
        <v>899</v>
      </c>
    </row>
    <row r="104" spans="1:43" s="0" customFormat="1" ht="25" customHeight="1">
      <c r="A104" s="13">
        <v>56</v>
      </c>
      <c r="B104" s="13">
        <v>58</v>
      </c>
      <c r="C104" s="84"/>
      <c r="D104" s="99" t="s">
        <v>527</v>
      </c>
      <c r="E104" s="116" t="s">
        <v>734</v>
      </c>
      <c r="F104" s="116" t="s">
        <v>649</v>
      </c>
      <c r="G104" s="116" t="s">
        <v>804</v>
      </c>
      <c r="H104" s="116" t="s">
        <v>124</v>
      </c>
      <c r="I104" s="116" t="s">
        <v>736</v>
      </c>
      <c r="J104" s="116" t="s">
        <v>773</v>
      </c>
      <c r="K104" s="150">
        <v>42765</v>
      </c>
      <c r="L104" s="150">
        <v>44591</v>
      </c>
      <c r="M104" s="150">
        <v>46416</v>
      </c>
      <c r="N104" s="150" t="s">
        <v>114</v>
      </c>
      <c r="O104" s="116" t="s">
        <v>699</v>
      </c>
      <c r="P104" s="204" t="s">
        <v>292</v>
      </c>
      <c r="Q104" s="225"/>
      <c r="R104" s="225"/>
      <c r="S104" s="225"/>
      <c r="T104" s="225"/>
      <c r="U104" s="225"/>
      <c r="V104" s="225"/>
      <c r="W104" s="225"/>
      <c r="X104" s="225"/>
      <c r="Y104" s="225"/>
      <c r="Z104" s="225"/>
      <c r="AA104" s="225"/>
      <c r="AB104" s="225"/>
      <c r="AC104" s="225"/>
      <c r="AD104" s="225" t="s">
        <v>184</v>
      </c>
      <c r="AE104" s="225"/>
      <c r="AF104" s="225" t="s">
        <v>56</v>
      </c>
      <c r="AG104" s="225"/>
      <c r="AH104" s="225"/>
      <c r="AI104" s="225"/>
      <c r="AJ104" s="225"/>
      <c r="AK104" s="225">
        <v>2</v>
      </c>
      <c r="AL104" s="225"/>
      <c r="AM104" s="225" t="s">
        <v>185</v>
      </c>
      <c r="AN104" s="225" t="s">
        <v>185</v>
      </c>
      <c r="AO104" s="225"/>
      <c r="AP104" s="258" t="s">
        <v>899</v>
      </c>
    </row>
    <row r="105" spans="1:43" s="0" customFormat="1" ht="25" customHeight="1">
      <c r="A105" s="76" t="s">
        <v>92</v>
      </c>
      <c r="B105" s="13">
        <v>59</v>
      </c>
      <c r="C105" s="84"/>
      <c r="D105" s="99" t="s">
        <v>775</v>
      </c>
      <c r="E105" s="116" t="s">
        <v>933</v>
      </c>
      <c r="F105" s="116" t="s">
        <v>154</v>
      </c>
      <c r="G105" s="116" t="s">
        <v>647</v>
      </c>
      <c r="H105" s="116" t="s">
        <v>365</v>
      </c>
      <c r="I105" s="116" t="s">
        <v>969</v>
      </c>
      <c r="J105" s="116" t="s">
        <v>238</v>
      </c>
      <c r="K105" s="150">
        <v>36844</v>
      </c>
      <c r="L105" s="150">
        <v>44251</v>
      </c>
      <c r="M105" s="150">
        <v>45974</v>
      </c>
      <c r="N105" s="150"/>
      <c r="O105" s="198" t="s">
        <v>883</v>
      </c>
      <c r="P105" s="204" t="s">
        <v>639</v>
      </c>
      <c r="Q105" s="225"/>
      <c r="R105" s="225"/>
      <c r="S105" s="225"/>
      <c r="T105" s="225"/>
      <c r="U105" s="225"/>
      <c r="V105" s="225" t="s">
        <v>184</v>
      </c>
      <c r="W105" s="225"/>
      <c r="X105" s="225"/>
      <c r="Y105" s="225"/>
      <c r="Z105" s="225"/>
      <c r="AA105" s="225"/>
      <c r="AB105" s="225" t="s">
        <v>184</v>
      </c>
      <c r="AC105" s="225" t="s">
        <v>184</v>
      </c>
      <c r="AD105" s="225" t="s">
        <v>184</v>
      </c>
      <c r="AE105" s="225"/>
      <c r="AF105" s="225" t="s">
        <v>184</v>
      </c>
      <c r="AG105" s="225"/>
      <c r="AH105" s="225"/>
      <c r="AI105" s="225"/>
      <c r="AJ105" s="225"/>
      <c r="AK105" s="225">
        <v>5</v>
      </c>
      <c r="AL105" s="222" t="s">
        <v>185</v>
      </c>
      <c r="AM105" s="225" t="s">
        <v>184</v>
      </c>
      <c r="AN105" s="225" t="s">
        <v>185</v>
      </c>
      <c r="AO105" s="225"/>
      <c r="AP105" s="258"/>
    </row>
    <row r="106" spans="1:43" ht="25" customHeight="1">
      <c r="A106" s="4">
        <v>57</v>
      </c>
      <c r="B106" s="4">
        <v>60</v>
      </c>
      <c r="C106" s="84"/>
      <c r="D106" s="99" t="s">
        <v>935</v>
      </c>
      <c r="E106" s="116" t="s">
        <v>781</v>
      </c>
      <c r="F106" s="116" t="s">
        <v>937</v>
      </c>
      <c r="G106" s="116" t="s">
        <v>554</v>
      </c>
      <c r="H106" s="116" t="s">
        <v>160</v>
      </c>
      <c r="I106" s="116" t="s">
        <v>938</v>
      </c>
      <c r="J106" s="116" t="s">
        <v>419</v>
      </c>
      <c r="K106" s="150">
        <v>35095</v>
      </c>
      <c r="L106" s="150">
        <v>44227</v>
      </c>
      <c r="M106" s="150">
        <v>46052</v>
      </c>
      <c r="N106" s="150">
        <v>40366</v>
      </c>
      <c r="O106" s="116" t="s">
        <v>699</v>
      </c>
      <c r="P106" s="204" t="s">
        <v>496</v>
      </c>
      <c r="Q106" s="225"/>
      <c r="R106" s="225"/>
      <c r="S106" s="225"/>
      <c r="T106" s="225"/>
      <c r="U106" s="225"/>
      <c r="V106" s="225"/>
      <c r="W106" s="225"/>
      <c r="X106" s="225"/>
      <c r="Y106" s="225"/>
      <c r="Z106" s="225"/>
      <c r="AA106" s="225"/>
      <c r="AB106" s="225"/>
      <c r="AC106" s="225"/>
      <c r="AD106" s="225" t="s">
        <v>247</v>
      </c>
      <c r="AE106" s="225"/>
      <c r="AF106" s="225" t="s">
        <v>400</v>
      </c>
      <c r="AG106" s="225"/>
      <c r="AH106" s="225"/>
      <c r="AI106" s="225"/>
      <c r="AJ106" s="225"/>
      <c r="AK106" s="225">
        <v>2</v>
      </c>
      <c r="AL106" s="225"/>
      <c r="AM106" s="225" t="s">
        <v>185</v>
      </c>
      <c r="AN106" s="225" t="s">
        <v>185</v>
      </c>
      <c r="AO106" s="225"/>
      <c r="AP106" s="258" t="s">
        <v>402</v>
      </c>
    </row>
    <row r="107" spans="1:43" ht="25" customHeight="1">
      <c r="A107" s="4">
        <v>58</v>
      </c>
      <c r="B107" s="4">
        <v>61</v>
      </c>
      <c r="C107" s="81"/>
      <c r="D107" s="96" t="s">
        <v>525</v>
      </c>
      <c r="E107" s="113" t="s">
        <v>644</v>
      </c>
      <c r="F107" s="113" t="s">
        <v>652</v>
      </c>
      <c r="G107" s="113" t="s">
        <v>891</v>
      </c>
      <c r="H107" s="113" t="s">
        <v>48</v>
      </c>
      <c r="I107" s="113" t="s">
        <v>508</v>
      </c>
      <c r="J107" s="113" t="s">
        <v>886</v>
      </c>
      <c r="K107" s="147">
        <v>37930</v>
      </c>
      <c r="L107" s="147">
        <v>45236</v>
      </c>
      <c r="M107" s="147">
        <v>47061</v>
      </c>
      <c r="N107" s="147" t="s">
        <v>114</v>
      </c>
      <c r="O107" s="113" t="s">
        <v>232</v>
      </c>
      <c r="P107" s="201" t="s">
        <v>198</v>
      </c>
      <c r="Q107" s="222"/>
      <c r="R107" s="222"/>
      <c r="S107" s="222"/>
      <c r="T107" s="222"/>
      <c r="U107" s="222"/>
      <c r="V107" s="222" t="s">
        <v>184</v>
      </c>
      <c r="W107" s="222" t="s">
        <v>184</v>
      </c>
      <c r="X107" s="222" t="s">
        <v>184</v>
      </c>
      <c r="Y107" s="222" t="s">
        <v>184</v>
      </c>
      <c r="Z107" s="222"/>
      <c r="AA107" s="222"/>
      <c r="AB107" s="222" t="s">
        <v>184</v>
      </c>
      <c r="AC107" s="222" t="s">
        <v>184</v>
      </c>
      <c r="AD107" s="222"/>
      <c r="AE107" s="222"/>
      <c r="AF107" s="222"/>
      <c r="AG107" s="222"/>
      <c r="AH107" s="222"/>
      <c r="AI107" s="222"/>
      <c r="AJ107" s="222"/>
      <c r="AK107" s="222">
        <v>6</v>
      </c>
      <c r="AL107" s="222" t="s">
        <v>185</v>
      </c>
      <c r="AM107" s="222" t="s">
        <v>185</v>
      </c>
      <c r="AN107" s="222" t="s">
        <v>185</v>
      </c>
      <c r="AO107" s="222"/>
      <c r="AP107" s="255"/>
    </row>
    <row r="108" spans="1:43" ht="25" customHeight="1">
      <c r="A108" s="4">
        <v>59</v>
      </c>
      <c r="B108" s="4">
        <v>62</v>
      </c>
      <c r="C108" s="81"/>
      <c r="D108" s="96" t="s">
        <v>755</v>
      </c>
      <c r="E108" s="113" t="s">
        <v>528</v>
      </c>
      <c r="F108" s="113" t="s">
        <v>415</v>
      </c>
      <c r="G108" s="113" t="s">
        <v>218</v>
      </c>
      <c r="H108" s="113" t="s">
        <v>86</v>
      </c>
      <c r="I108" s="113" t="s">
        <v>431</v>
      </c>
      <c r="J108" s="113" t="s">
        <v>939</v>
      </c>
      <c r="K108" s="147">
        <v>45133</v>
      </c>
      <c r="L108" s="147">
        <v>45133</v>
      </c>
      <c r="M108" s="147">
        <v>46959</v>
      </c>
      <c r="N108" s="147"/>
      <c r="O108" s="113" t="s">
        <v>699</v>
      </c>
      <c r="P108" s="201" t="s">
        <v>940</v>
      </c>
      <c r="Q108" s="222"/>
      <c r="R108" s="222"/>
      <c r="S108" s="222"/>
      <c r="T108" s="222"/>
      <c r="U108" s="222"/>
      <c r="V108" s="222"/>
      <c r="W108" s="222"/>
      <c r="X108" s="222"/>
      <c r="Y108" s="222"/>
      <c r="Z108" s="222"/>
      <c r="AA108" s="222"/>
      <c r="AB108" s="222"/>
      <c r="AC108" s="222"/>
      <c r="AD108" s="222"/>
      <c r="AE108" s="222"/>
      <c r="AF108" s="222" t="s">
        <v>184</v>
      </c>
      <c r="AG108" s="222"/>
      <c r="AH108" s="222"/>
      <c r="AI108" s="222"/>
      <c r="AJ108" s="222"/>
      <c r="AK108" s="222">
        <v>1</v>
      </c>
      <c r="AL108" s="222"/>
      <c r="AM108" s="222" t="s">
        <v>185</v>
      </c>
      <c r="AN108" s="222" t="s">
        <v>185</v>
      </c>
      <c r="AO108" s="222"/>
      <c r="AP108" s="255"/>
    </row>
    <row r="109" spans="1:43" ht="25" customHeight="1">
      <c r="A109" s="4">
        <v>60</v>
      </c>
      <c r="B109" s="4">
        <v>63</v>
      </c>
      <c r="C109" s="81"/>
      <c r="D109" s="96" t="s">
        <v>725</v>
      </c>
      <c r="E109" s="113" t="s">
        <v>942</v>
      </c>
      <c r="F109" s="113" t="s">
        <v>622</v>
      </c>
      <c r="G109" s="113" t="s">
        <v>943</v>
      </c>
      <c r="H109" s="113" t="s">
        <v>326</v>
      </c>
      <c r="I109" s="113" t="s">
        <v>396</v>
      </c>
      <c r="J109" s="113" t="s">
        <v>912</v>
      </c>
      <c r="K109" s="147">
        <v>34373</v>
      </c>
      <c r="L109" s="165">
        <v>45351</v>
      </c>
      <c r="M109" s="165">
        <v>47156</v>
      </c>
      <c r="N109" s="147">
        <v>39940</v>
      </c>
      <c r="O109" s="113" t="s">
        <v>699</v>
      </c>
      <c r="P109" s="201" t="s">
        <v>963</v>
      </c>
      <c r="Q109" s="222"/>
      <c r="R109" s="222"/>
      <c r="S109" s="222"/>
      <c r="T109" s="222"/>
      <c r="U109" s="222"/>
      <c r="V109" s="222"/>
      <c r="W109" s="222"/>
      <c r="X109" s="222"/>
      <c r="Y109" s="222"/>
      <c r="Z109" s="222"/>
      <c r="AA109" s="222"/>
      <c r="AB109" s="222"/>
      <c r="AC109" s="222"/>
      <c r="AD109" s="222"/>
      <c r="AE109" s="222"/>
      <c r="AF109" s="222" t="s">
        <v>56</v>
      </c>
      <c r="AG109" s="222"/>
      <c r="AH109" s="222"/>
      <c r="AI109" s="222"/>
      <c r="AJ109" s="222"/>
      <c r="AK109" s="222">
        <v>1</v>
      </c>
      <c r="AL109" s="222"/>
      <c r="AM109" s="222" t="s">
        <v>185</v>
      </c>
      <c r="AN109" s="222"/>
      <c r="AO109" s="222"/>
      <c r="AP109" s="255" t="s">
        <v>246</v>
      </c>
    </row>
    <row r="110" spans="1:43" ht="25" customHeight="1">
      <c r="C110" s="83"/>
      <c r="D110" s="98" t="s">
        <v>725</v>
      </c>
      <c r="E110" s="115" t="s">
        <v>942</v>
      </c>
      <c r="F110" s="115" t="s">
        <v>622</v>
      </c>
      <c r="G110" s="115" t="s">
        <v>943</v>
      </c>
      <c r="H110" s="115" t="s">
        <v>326</v>
      </c>
      <c r="I110" s="115" t="s">
        <v>396</v>
      </c>
      <c r="J110" s="115" t="s">
        <v>912</v>
      </c>
      <c r="K110" s="149">
        <v>34373</v>
      </c>
      <c r="L110" s="170">
        <v>45351</v>
      </c>
      <c r="M110" s="170">
        <v>47156</v>
      </c>
      <c r="N110" s="149">
        <v>39940</v>
      </c>
      <c r="O110" s="115" t="s">
        <v>372</v>
      </c>
      <c r="P110" s="203" t="s">
        <v>268</v>
      </c>
      <c r="Q110" s="224"/>
      <c r="R110" s="224"/>
      <c r="S110" s="224"/>
      <c r="T110" s="224"/>
      <c r="U110" s="224"/>
      <c r="V110" s="224"/>
      <c r="W110" s="224"/>
      <c r="X110" s="224" t="s">
        <v>184</v>
      </c>
      <c r="Y110" s="224" t="s">
        <v>184</v>
      </c>
      <c r="Z110" s="224"/>
      <c r="AA110" s="224"/>
      <c r="AB110" s="224"/>
      <c r="AC110" s="224"/>
      <c r="AD110" s="224"/>
      <c r="AE110" s="224"/>
      <c r="AF110" s="224"/>
      <c r="AG110" s="224"/>
      <c r="AH110" s="224"/>
      <c r="AI110" s="224"/>
      <c r="AJ110" s="224"/>
      <c r="AK110" s="224">
        <v>2</v>
      </c>
      <c r="AL110" s="224"/>
      <c r="AM110" s="224" t="s">
        <v>185</v>
      </c>
      <c r="AN110" s="224"/>
      <c r="AO110" s="224"/>
      <c r="AP110" s="257"/>
    </row>
    <row r="111" spans="1:43" ht="25" customHeight="1">
      <c r="A111" s="4">
        <v>61</v>
      </c>
      <c r="B111" s="4">
        <v>64</v>
      </c>
      <c r="C111" s="84"/>
      <c r="D111" s="99" t="s">
        <v>41</v>
      </c>
      <c r="E111" s="116" t="s">
        <v>296</v>
      </c>
      <c r="F111" s="116" t="s">
        <v>872</v>
      </c>
      <c r="G111" s="116" t="s">
        <v>298</v>
      </c>
      <c r="H111" s="116" t="s">
        <v>124</v>
      </c>
      <c r="I111" s="116" t="s">
        <v>291</v>
      </c>
      <c r="J111" s="116" t="s">
        <v>545</v>
      </c>
      <c r="K111" s="150">
        <v>38065</v>
      </c>
      <c r="L111" s="150">
        <v>45372</v>
      </c>
      <c r="M111" s="150">
        <v>47195</v>
      </c>
      <c r="N111" s="150"/>
      <c r="O111" s="116" t="s">
        <v>94</v>
      </c>
      <c r="P111" s="204" t="s">
        <v>944</v>
      </c>
      <c r="Q111" s="225"/>
      <c r="R111" s="225"/>
      <c r="S111" s="225"/>
      <c r="T111" s="225"/>
      <c r="U111" s="225"/>
      <c r="V111" s="225"/>
      <c r="W111" s="225"/>
      <c r="X111" s="225"/>
      <c r="Y111" s="225"/>
      <c r="Z111" s="225"/>
      <c r="AA111" s="225"/>
      <c r="AB111" s="225"/>
      <c r="AC111" s="225"/>
      <c r="AD111" s="225" t="s">
        <v>184</v>
      </c>
      <c r="AE111" s="225"/>
      <c r="AF111" s="225" t="s">
        <v>56</v>
      </c>
      <c r="AG111" s="225"/>
      <c r="AH111" s="225"/>
      <c r="AI111" s="225"/>
      <c r="AJ111" s="225"/>
      <c r="AK111" s="225">
        <v>2</v>
      </c>
      <c r="AL111" s="225"/>
      <c r="AM111" s="225" t="s">
        <v>185</v>
      </c>
      <c r="AN111" s="225" t="s">
        <v>185</v>
      </c>
      <c r="AO111" s="225"/>
      <c r="AP111" s="258" t="s">
        <v>246</v>
      </c>
      <c r="AQ111" s="273" t="s">
        <v>244</v>
      </c>
    </row>
    <row r="112" spans="1:43" ht="25" customHeight="1">
      <c r="A112" s="4">
        <v>62</v>
      </c>
      <c r="B112" s="4">
        <v>65</v>
      </c>
      <c r="C112" s="88"/>
      <c r="D112" s="104" t="s">
        <v>945</v>
      </c>
      <c r="E112" s="120" t="s">
        <v>484</v>
      </c>
      <c r="F112" s="132" t="s">
        <v>946</v>
      </c>
      <c r="G112" s="132" t="s">
        <v>727</v>
      </c>
      <c r="H112" s="132" t="s">
        <v>301</v>
      </c>
      <c r="I112" s="132" t="s">
        <v>746</v>
      </c>
      <c r="J112" s="132" t="s">
        <v>837</v>
      </c>
      <c r="K112" s="167">
        <v>41850</v>
      </c>
      <c r="L112" s="167">
        <v>45643</v>
      </c>
      <c r="M112" s="167">
        <v>47328</v>
      </c>
      <c r="N112" s="167">
        <v>45643</v>
      </c>
      <c r="O112" s="132" t="s">
        <v>233</v>
      </c>
      <c r="P112" s="219" t="s">
        <v>726</v>
      </c>
      <c r="Q112" s="229"/>
      <c r="R112" s="229"/>
      <c r="S112" s="229"/>
      <c r="T112" s="229"/>
      <c r="U112" s="229"/>
      <c r="V112" s="229"/>
      <c r="W112" s="229"/>
      <c r="X112" s="229"/>
      <c r="Y112" s="229"/>
      <c r="Z112" s="229"/>
      <c r="AA112" s="229"/>
      <c r="AB112" s="229"/>
      <c r="AC112" s="229"/>
      <c r="AD112" s="229"/>
      <c r="AE112" s="229"/>
      <c r="AF112" s="229" t="s">
        <v>56</v>
      </c>
      <c r="AG112" s="229"/>
      <c r="AH112" s="229"/>
      <c r="AI112" s="229"/>
      <c r="AJ112" s="229"/>
      <c r="AK112" s="229">
        <v>1</v>
      </c>
      <c r="AL112" s="229"/>
      <c r="AM112" s="229" t="s">
        <v>185</v>
      </c>
      <c r="AN112" s="229"/>
      <c r="AO112" s="229" t="s">
        <v>185</v>
      </c>
      <c r="AP112" s="271" t="s">
        <v>246</v>
      </c>
    </row>
    <row r="113" spans="3:42" ht="25" customHeight="1">
      <c r="C113" s="86"/>
      <c r="D113" s="102" t="s">
        <v>945</v>
      </c>
      <c r="E113" s="118" t="s">
        <v>484</v>
      </c>
      <c r="F113" s="133" t="s">
        <v>946</v>
      </c>
      <c r="G113" s="133" t="s">
        <v>727</v>
      </c>
      <c r="H113" s="133" t="s">
        <v>301</v>
      </c>
      <c r="I113" s="133" t="s">
        <v>746</v>
      </c>
      <c r="J113" s="133" t="s">
        <v>837</v>
      </c>
      <c r="K113" s="168">
        <v>41850</v>
      </c>
      <c r="L113" s="168">
        <v>45643</v>
      </c>
      <c r="M113" s="168">
        <v>47328</v>
      </c>
      <c r="N113" s="168">
        <v>45643</v>
      </c>
      <c r="O113" s="133" t="s">
        <v>686</v>
      </c>
      <c r="P113" s="220" t="s">
        <v>726</v>
      </c>
      <c r="Q113" s="230"/>
      <c r="R113" s="230" t="s">
        <v>56</v>
      </c>
      <c r="S113" s="230"/>
      <c r="T113" s="230"/>
      <c r="U113" s="230"/>
      <c r="V113" s="230"/>
      <c r="W113" s="230"/>
      <c r="X113" s="230"/>
      <c r="Y113" s="230"/>
      <c r="Z113" s="230"/>
      <c r="AA113" s="230"/>
      <c r="AB113" s="230"/>
      <c r="AC113" s="230"/>
      <c r="AD113" s="230"/>
      <c r="AE113" s="230"/>
      <c r="AF113" s="230"/>
      <c r="AG113" s="230"/>
      <c r="AH113" s="230"/>
      <c r="AI113" s="230"/>
      <c r="AJ113" s="230"/>
      <c r="AK113" s="230">
        <v>1</v>
      </c>
      <c r="AL113" s="230"/>
      <c r="AM113" s="230" t="s">
        <v>185</v>
      </c>
      <c r="AN113" s="230"/>
      <c r="AO113" s="230" t="s">
        <v>185</v>
      </c>
      <c r="AP113" s="263" t="s">
        <v>3</v>
      </c>
    </row>
  </sheetData>
  <autoFilter ref="C3:AP112">
    <sortState ref="C4:AP111">
      <sortCondition ref="F4:F111"/>
    </sortState>
  </autoFilter>
  <sortState ref="B4:AO111">
    <sortCondition ref="E4:E111"/>
  </sortState>
  <mergeCells count="23">
    <mergeCell ref="C1:G1"/>
    <mergeCell ref="Q2:AK2"/>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AL2:AL3"/>
    <mergeCell ref="AM2:AM3"/>
    <mergeCell ref="AN2:AN3"/>
    <mergeCell ref="AO2:AO3"/>
    <mergeCell ref="AP2:AP3"/>
  </mergeCells>
  <phoneticPr fontId="18"/>
  <pageMargins left="0.7" right="0.7" top="0.75" bottom="0.75" header="0.3" footer="0.3"/>
  <pageSetup paperSize="8"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R16"/>
  <sheetViews>
    <sheetView workbookViewId="0">
      <pane xSplit="4" ySplit="2" topLeftCell="E3" activePane="bottomRight" state="frozen"/>
      <selection pane="topRight"/>
      <selection pane="bottomLeft"/>
      <selection pane="bottomRight"/>
    </sheetView>
  </sheetViews>
  <sheetFormatPr defaultRowHeight="13.5"/>
  <cols>
    <col min="1" max="1" width="7.7109375" style="8" customWidth="1"/>
    <col min="2" max="2" width="5.7109375" customWidth="1"/>
    <col min="3" max="3" width="12.7109375" style="8" customWidth="1"/>
    <col min="4" max="4" width="30.7109375" customWidth="1"/>
    <col min="5" max="5" width="20.7109375" customWidth="1"/>
    <col min="6" max="6" width="12.7109375" customWidth="1"/>
    <col min="7" max="7" width="8.7109375" customWidth="1"/>
    <col min="8" max="8" width="40.7109375" customWidth="1"/>
    <col min="9" max="9" width="12.7109375" customWidth="1"/>
    <col min="10" max="13" width="15.7109375" customWidth="1"/>
    <col min="14" max="14" width="5.7109375" customWidth="1"/>
    <col min="15" max="15" width="10.7109375" style="252" customWidth="1"/>
    <col min="16" max="16" width="65.7109375" customWidth="1"/>
    <col min="17" max="18" width="40.7109375" customWidth="1"/>
  </cols>
  <sheetData>
    <row r="1" spans="1:18" s="0" customFormat="1" ht="25" customHeight="1">
      <c r="A1" s="280"/>
      <c r="B1" s="281" t="s">
        <v>517</v>
      </c>
      <c r="C1" s="281"/>
      <c r="D1" s="281"/>
      <c r="E1" s="281"/>
      <c r="F1" s="281"/>
      <c r="G1" s="281"/>
      <c r="H1" s="281"/>
      <c r="I1" s="281"/>
      <c r="N1" s="280"/>
      <c r="O1" s="334"/>
      <c r="P1" s="280"/>
      <c r="Q1" s="280"/>
    </row>
    <row r="2" spans="1:18" s="0" customFormat="1" ht="80" customHeight="1">
      <c r="A2" s="73" t="s">
        <v>975</v>
      </c>
      <c r="B2" s="282" t="s">
        <v>58</v>
      </c>
      <c r="C2" s="289" t="s">
        <v>9</v>
      </c>
      <c r="D2" s="297" t="s">
        <v>282</v>
      </c>
      <c r="E2" s="302" t="s">
        <v>460</v>
      </c>
      <c r="F2" s="297" t="s">
        <v>46</v>
      </c>
      <c r="G2" s="297" t="s">
        <v>68</v>
      </c>
      <c r="H2" s="297" t="s">
        <v>710</v>
      </c>
      <c r="I2" s="297" t="s">
        <v>376</v>
      </c>
      <c r="J2" s="302" t="s">
        <v>51</v>
      </c>
      <c r="K2" s="297" t="s">
        <v>947</v>
      </c>
      <c r="L2" s="297" t="s">
        <v>11</v>
      </c>
      <c r="M2" s="297" t="s">
        <v>103</v>
      </c>
      <c r="N2" s="302" t="s">
        <v>948</v>
      </c>
      <c r="O2" s="297" t="s">
        <v>302</v>
      </c>
      <c r="P2" s="297" t="s">
        <v>155</v>
      </c>
      <c r="Q2" s="348" t="s">
        <v>788</v>
      </c>
      <c r="R2" s="354" t="s">
        <v>501</v>
      </c>
    </row>
    <row r="3" spans="1:18" s="279" customFormat="1" ht="25" customHeight="1">
      <c r="A3" s="13">
        <v>1</v>
      </c>
      <c r="B3" s="283" t="s">
        <v>187</v>
      </c>
      <c r="C3" s="290" t="s">
        <v>617</v>
      </c>
      <c r="D3" s="298" t="s">
        <v>17</v>
      </c>
      <c r="E3" s="303" t="s">
        <v>308</v>
      </c>
      <c r="F3" s="303" t="s">
        <v>759</v>
      </c>
      <c r="G3" s="303" t="s">
        <v>62</v>
      </c>
      <c r="H3" s="303" t="s">
        <v>278</v>
      </c>
      <c r="I3" s="303" t="s">
        <v>320</v>
      </c>
      <c r="J3" s="314">
        <v>41527</v>
      </c>
      <c r="K3" s="314">
        <v>43368</v>
      </c>
      <c r="L3" s="314">
        <v>45909</v>
      </c>
      <c r="M3" s="314" t="s">
        <v>114</v>
      </c>
      <c r="N3" s="328"/>
      <c r="O3" s="335" t="s">
        <v>115</v>
      </c>
      <c r="P3" s="343" t="s">
        <v>949</v>
      </c>
      <c r="Q3" s="349"/>
      <c r="R3" s="355"/>
    </row>
    <row r="4" spans="1:18" s="279" customFormat="1" ht="25" customHeight="1">
      <c r="A4" s="13"/>
      <c r="B4" s="284" t="s">
        <v>187</v>
      </c>
      <c r="C4" s="291" t="s">
        <v>617</v>
      </c>
      <c r="D4" s="299" t="s">
        <v>17</v>
      </c>
      <c r="E4" s="304" t="s">
        <v>308</v>
      </c>
      <c r="F4" s="304" t="s">
        <v>759</v>
      </c>
      <c r="G4" s="304" t="s">
        <v>62</v>
      </c>
      <c r="H4" s="304" t="s">
        <v>632</v>
      </c>
      <c r="I4" s="304" t="s">
        <v>320</v>
      </c>
      <c r="J4" s="315">
        <v>41527</v>
      </c>
      <c r="K4" s="315">
        <v>43368</v>
      </c>
      <c r="L4" s="315">
        <v>45909</v>
      </c>
      <c r="M4" s="315" t="s">
        <v>114</v>
      </c>
      <c r="N4" s="329" t="s">
        <v>100</v>
      </c>
      <c r="O4" s="336" t="s">
        <v>39</v>
      </c>
      <c r="P4" s="344" t="s">
        <v>950</v>
      </c>
      <c r="Q4" s="350"/>
      <c r="R4" s="356" t="s">
        <v>951</v>
      </c>
    </row>
    <row r="5" spans="1:18" s="279" customFormat="1" ht="25" customHeight="1">
      <c r="A5" s="13"/>
      <c r="B5" s="284" t="s">
        <v>187</v>
      </c>
      <c r="C5" s="291" t="s">
        <v>617</v>
      </c>
      <c r="D5" s="299" t="s">
        <v>17</v>
      </c>
      <c r="E5" s="304" t="s">
        <v>308</v>
      </c>
      <c r="F5" s="304" t="s">
        <v>759</v>
      </c>
      <c r="G5" s="304" t="s">
        <v>62</v>
      </c>
      <c r="H5" s="304" t="s">
        <v>632</v>
      </c>
      <c r="I5" s="304" t="s">
        <v>320</v>
      </c>
      <c r="J5" s="315">
        <v>41527</v>
      </c>
      <c r="K5" s="315">
        <v>43368</v>
      </c>
      <c r="L5" s="315">
        <v>45909</v>
      </c>
      <c r="M5" s="315" t="s">
        <v>114</v>
      </c>
      <c r="N5" s="329" t="s">
        <v>100</v>
      </c>
      <c r="O5" s="336" t="s">
        <v>197</v>
      </c>
      <c r="P5" s="344" t="s">
        <v>688</v>
      </c>
      <c r="Q5" s="350"/>
      <c r="R5" s="356" t="s">
        <v>951</v>
      </c>
    </row>
    <row r="6" spans="1:18" s="279" customFormat="1" ht="25" customHeight="1">
      <c r="A6" s="13"/>
      <c r="B6" s="285" t="s">
        <v>187</v>
      </c>
      <c r="C6" s="292" t="s">
        <v>617</v>
      </c>
      <c r="D6" s="300" t="s">
        <v>17</v>
      </c>
      <c r="E6" s="305" t="s">
        <v>308</v>
      </c>
      <c r="F6" s="305" t="s">
        <v>759</v>
      </c>
      <c r="G6" s="305" t="s">
        <v>62</v>
      </c>
      <c r="H6" s="305" t="s">
        <v>632</v>
      </c>
      <c r="I6" s="305" t="s">
        <v>320</v>
      </c>
      <c r="J6" s="316">
        <v>41527</v>
      </c>
      <c r="K6" s="316">
        <v>43368</v>
      </c>
      <c r="L6" s="316">
        <v>45909</v>
      </c>
      <c r="M6" s="316" t="s">
        <v>114</v>
      </c>
      <c r="N6" s="330" t="s">
        <v>100</v>
      </c>
      <c r="O6" s="337" t="s">
        <v>117</v>
      </c>
      <c r="P6" s="345" t="s">
        <v>139</v>
      </c>
      <c r="Q6" s="351"/>
      <c r="R6" s="357" t="s">
        <v>951</v>
      </c>
    </row>
    <row r="7" spans="1:18" s="279" customFormat="1" ht="25" customHeight="1">
      <c r="A7" s="13">
        <v>2</v>
      </c>
      <c r="B7" s="283"/>
      <c r="C7" s="293" t="s">
        <v>919</v>
      </c>
      <c r="D7" s="298" t="s">
        <v>426</v>
      </c>
      <c r="E7" s="303" t="s">
        <v>430</v>
      </c>
      <c r="F7" s="303" t="s">
        <v>585</v>
      </c>
      <c r="G7" s="303" t="s">
        <v>261</v>
      </c>
      <c r="H7" s="303" t="s">
        <v>42</v>
      </c>
      <c r="I7" s="303" t="s">
        <v>435</v>
      </c>
      <c r="J7" s="314">
        <v>38027</v>
      </c>
      <c r="K7" s="319">
        <v>45335</v>
      </c>
      <c r="L7" s="319">
        <v>47158</v>
      </c>
      <c r="M7" s="314">
        <v>41102</v>
      </c>
      <c r="N7" s="328" t="s">
        <v>100</v>
      </c>
      <c r="O7" s="335" t="s">
        <v>39</v>
      </c>
      <c r="P7" s="335" t="s">
        <v>952</v>
      </c>
      <c r="Q7" s="335"/>
      <c r="R7" s="358" t="s">
        <v>151</v>
      </c>
    </row>
    <row r="8" spans="1:18" s="279" customFormat="1" ht="25" customHeight="1">
      <c r="A8" s="13"/>
      <c r="B8" s="286"/>
      <c r="C8" s="294" t="s">
        <v>919</v>
      </c>
      <c r="D8" s="301" t="s">
        <v>426</v>
      </c>
      <c r="E8" s="306" t="s">
        <v>430</v>
      </c>
      <c r="F8" s="306" t="s">
        <v>585</v>
      </c>
      <c r="G8" s="306" t="s">
        <v>261</v>
      </c>
      <c r="H8" s="306" t="s">
        <v>49</v>
      </c>
      <c r="I8" s="312" t="s">
        <v>435</v>
      </c>
      <c r="J8" s="317">
        <v>38027</v>
      </c>
      <c r="K8" s="320">
        <v>45335</v>
      </c>
      <c r="L8" s="324">
        <v>47158</v>
      </c>
      <c r="M8" s="327">
        <v>41102</v>
      </c>
      <c r="N8" s="331" t="s">
        <v>100</v>
      </c>
      <c r="O8" s="338" t="s">
        <v>197</v>
      </c>
      <c r="P8" s="338" t="s">
        <v>879</v>
      </c>
      <c r="Q8" s="352"/>
      <c r="R8" s="359" t="s">
        <v>953</v>
      </c>
    </row>
    <row r="9" spans="1:18" s="279" customFormat="1" ht="25" customHeight="1">
      <c r="A9" s="13"/>
      <c r="B9" s="287"/>
      <c r="C9" s="295" t="s">
        <v>919</v>
      </c>
      <c r="D9" s="129" t="s">
        <v>426</v>
      </c>
      <c r="E9" s="307" t="s">
        <v>430</v>
      </c>
      <c r="F9" s="307" t="s">
        <v>585</v>
      </c>
      <c r="G9" s="307" t="s">
        <v>261</v>
      </c>
      <c r="H9" s="307" t="s">
        <v>49</v>
      </c>
      <c r="I9" s="313" t="s">
        <v>435</v>
      </c>
      <c r="J9" s="318">
        <v>38027</v>
      </c>
      <c r="K9" s="321">
        <v>45335</v>
      </c>
      <c r="L9" s="325">
        <v>47158</v>
      </c>
      <c r="M9" s="325">
        <v>41102</v>
      </c>
      <c r="N9" s="332"/>
      <c r="O9" s="339" t="s">
        <v>954</v>
      </c>
      <c r="P9" s="332"/>
      <c r="Q9" s="353"/>
      <c r="R9" s="360"/>
    </row>
    <row r="10" spans="1:18" s="279" customFormat="1" ht="25" customHeight="1">
      <c r="A10" s="13">
        <v>3</v>
      </c>
      <c r="B10" s="283"/>
      <c r="C10" s="290" t="s">
        <v>173</v>
      </c>
      <c r="D10" s="298" t="s">
        <v>494</v>
      </c>
      <c r="E10" s="303" t="s">
        <v>495</v>
      </c>
      <c r="F10" s="303" t="s">
        <v>934</v>
      </c>
      <c r="G10" s="309" t="s">
        <v>124</v>
      </c>
      <c r="H10" s="309" t="s">
        <v>47</v>
      </c>
      <c r="I10" s="303" t="s">
        <v>500</v>
      </c>
      <c r="J10" s="314">
        <v>39836</v>
      </c>
      <c r="K10" s="322">
        <v>45316</v>
      </c>
      <c r="L10" s="322">
        <v>47140</v>
      </c>
      <c r="M10" s="314" t="s">
        <v>114</v>
      </c>
      <c r="N10" s="328" t="s">
        <v>100</v>
      </c>
      <c r="O10" s="335" t="s">
        <v>39</v>
      </c>
      <c r="P10" s="335" t="s">
        <v>506</v>
      </c>
      <c r="Q10" s="328"/>
      <c r="R10" s="358" t="s">
        <v>98</v>
      </c>
    </row>
    <row r="11" spans="1:18" s="279" customFormat="1" ht="25" customHeight="1">
      <c r="A11" s="13"/>
      <c r="B11" s="284"/>
      <c r="C11" s="291" t="s">
        <v>173</v>
      </c>
      <c r="D11" s="299" t="s">
        <v>494</v>
      </c>
      <c r="E11" s="304" t="s">
        <v>495</v>
      </c>
      <c r="F11" s="304" t="s">
        <v>934</v>
      </c>
      <c r="G11" s="310" t="s">
        <v>124</v>
      </c>
      <c r="H11" s="310" t="s">
        <v>47</v>
      </c>
      <c r="I11" s="304" t="s">
        <v>500</v>
      </c>
      <c r="J11" s="315">
        <v>39836</v>
      </c>
      <c r="K11" s="323">
        <v>45316</v>
      </c>
      <c r="L11" s="323">
        <v>47140</v>
      </c>
      <c r="M11" s="315" t="s">
        <v>114</v>
      </c>
      <c r="N11" s="329" t="s">
        <v>100</v>
      </c>
      <c r="O11" s="336" t="s">
        <v>197</v>
      </c>
      <c r="P11" s="336" t="s">
        <v>879</v>
      </c>
      <c r="Q11" s="329"/>
      <c r="R11" s="361" t="s">
        <v>202</v>
      </c>
    </row>
    <row r="12" spans="1:18" s="279" customFormat="1" ht="25" customHeight="1">
      <c r="A12" s="13"/>
      <c r="B12" s="285"/>
      <c r="C12" s="292" t="s">
        <v>173</v>
      </c>
      <c r="D12" s="300" t="s">
        <v>494</v>
      </c>
      <c r="E12" s="305" t="s">
        <v>495</v>
      </c>
      <c r="F12" s="305" t="s">
        <v>934</v>
      </c>
      <c r="G12" s="311" t="s">
        <v>124</v>
      </c>
      <c r="H12" s="311" t="s">
        <v>47</v>
      </c>
      <c r="I12" s="305" t="s">
        <v>500</v>
      </c>
      <c r="J12" s="316">
        <v>39836</v>
      </c>
      <c r="K12" s="323">
        <v>45316</v>
      </c>
      <c r="L12" s="326">
        <v>47140</v>
      </c>
      <c r="M12" s="316" t="s">
        <v>114</v>
      </c>
      <c r="N12" s="330" t="s">
        <v>100</v>
      </c>
      <c r="O12" s="337" t="s">
        <v>117</v>
      </c>
      <c r="P12" s="337" t="s">
        <v>740</v>
      </c>
      <c r="Q12" s="330"/>
      <c r="R12" s="362" t="s">
        <v>202</v>
      </c>
    </row>
    <row r="13" spans="1:18" s="279" customFormat="1" ht="25" customHeight="1">
      <c r="A13" s="13">
        <v>4</v>
      </c>
      <c r="B13" s="288"/>
      <c r="C13" s="296" t="s">
        <v>955</v>
      </c>
      <c r="D13" s="127" t="s">
        <v>230</v>
      </c>
      <c r="E13" s="308" t="s">
        <v>588</v>
      </c>
      <c r="F13" s="308" t="s">
        <v>825</v>
      </c>
      <c r="G13" s="308" t="s">
        <v>590</v>
      </c>
      <c r="H13" s="308" t="s">
        <v>33</v>
      </c>
      <c r="I13" s="308" t="s">
        <v>205</v>
      </c>
      <c r="J13" s="151">
        <v>40801</v>
      </c>
      <c r="K13" s="151">
        <v>44470</v>
      </c>
      <c r="L13" s="151">
        <v>46279</v>
      </c>
      <c r="M13" s="151" t="s">
        <v>114</v>
      </c>
      <c r="N13" s="333" t="s">
        <v>100</v>
      </c>
      <c r="O13" s="340" t="s">
        <v>197</v>
      </c>
      <c r="P13" s="340" t="s">
        <v>712</v>
      </c>
      <c r="Q13" s="333"/>
      <c r="R13" s="363" t="s">
        <v>497</v>
      </c>
    </row>
    <row r="15" spans="1:18" ht="45">
      <c r="O15" s="341" t="s">
        <v>932</v>
      </c>
      <c r="P15" s="346" t="s">
        <v>957</v>
      </c>
    </row>
    <row r="16" spans="1:18">
      <c r="O16" s="342" t="s">
        <v>572</v>
      </c>
      <c r="P16" s="347" t="s">
        <v>390</v>
      </c>
    </row>
  </sheetData>
  <autoFilter ref="B2:R13"/>
  <mergeCells count="1">
    <mergeCell ref="B1:I1"/>
  </mergeCells>
  <phoneticPr fontId="18"/>
  <pageMargins left="0.7" right="0.7" top="0.75" bottom="0.75" header="0.3" footer="0.3"/>
  <pageSetup paperSize="9" fitToWidth="1" fitToHeight="1" orientation="portrait" usePrinterDefaults="1" horizontalDpi="65533"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S7"/>
  <sheetViews>
    <sheetView workbookViewId="0">
      <pane xSplit="4" ySplit="2" topLeftCell="E3" activePane="bottomRight" state="frozen"/>
      <selection pane="topRight"/>
      <selection pane="bottomLeft"/>
      <selection pane="bottomRight"/>
    </sheetView>
  </sheetViews>
  <sheetFormatPr defaultRowHeight="13.5"/>
  <cols>
    <col min="1" max="1" width="7.7109375" customWidth="1"/>
    <col min="2" max="2" width="5.7109375" customWidth="1"/>
    <col min="3" max="3" width="12.7109375" style="8" customWidth="1"/>
    <col min="4" max="4" width="30.7109375" customWidth="1"/>
    <col min="5" max="5" width="20.7109375" customWidth="1"/>
    <col min="6" max="6" width="12.7109375" customWidth="1"/>
    <col min="7" max="7" width="8.7109375" customWidth="1"/>
    <col min="8" max="8" width="40.7109375" customWidth="1"/>
    <col min="9" max="9" width="12.7109375" customWidth="1"/>
    <col min="10" max="15" width="15.7109375" customWidth="1"/>
    <col min="16" max="16" width="10.7109375" style="252" customWidth="1"/>
    <col min="17" max="17" width="40.7109375" customWidth="1"/>
    <col min="18" max="18" width="15.7109375" style="252" customWidth="1"/>
    <col min="19" max="19" width="35.7109375" customWidth="1"/>
  </cols>
  <sheetData>
    <row r="1" spans="1:19" s="0" customFormat="1" ht="25" customHeight="1">
      <c r="B1" s="281" t="s">
        <v>522</v>
      </c>
      <c r="C1" s="281"/>
      <c r="D1" s="281"/>
      <c r="E1" s="281"/>
      <c r="F1" s="281"/>
      <c r="G1" s="281"/>
      <c r="H1" s="281"/>
      <c r="P1" s="334"/>
      <c r="R1" s="334"/>
    </row>
    <row r="2" spans="1:19" s="0" customFormat="1" ht="80" customHeight="1">
      <c r="A2" s="73" t="s">
        <v>975</v>
      </c>
      <c r="B2" s="282" t="s">
        <v>58</v>
      </c>
      <c r="C2" s="368" t="s">
        <v>9</v>
      </c>
      <c r="D2" s="371" t="s">
        <v>556</v>
      </c>
      <c r="E2" s="371" t="s">
        <v>794</v>
      </c>
      <c r="F2" s="371" t="s">
        <v>958</v>
      </c>
      <c r="G2" s="371" t="s">
        <v>68</v>
      </c>
      <c r="H2" s="371" t="s">
        <v>959</v>
      </c>
      <c r="I2" s="371" t="s">
        <v>376</v>
      </c>
      <c r="J2" s="371" t="s">
        <v>267</v>
      </c>
      <c r="K2" s="378" t="s">
        <v>841</v>
      </c>
      <c r="L2" s="380" t="s">
        <v>947</v>
      </c>
      <c r="M2" s="380" t="s">
        <v>11</v>
      </c>
      <c r="N2" s="371" t="s">
        <v>103</v>
      </c>
      <c r="O2" s="371" t="s">
        <v>567</v>
      </c>
      <c r="P2" s="385" t="s">
        <v>603</v>
      </c>
      <c r="Q2" s="388" t="s">
        <v>171</v>
      </c>
      <c r="R2" s="297" t="s">
        <v>302</v>
      </c>
      <c r="S2" s="297" t="s">
        <v>854</v>
      </c>
    </row>
    <row r="3" spans="1:19" s="0" customFormat="1" ht="25" customHeight="1">
      <c r="A3" s="13">
        <v>1</v>
      </c>
      <c r="B3" s="364"/>
      <c r="C3" s="369" t="s">
        <v>71</v>
      </c>
      <c r="D3" s="372" t="s">
        <v>658</v>
      </c>
      <c r="E3" s="372" t="s">
        <v>213</v>
      </c>
      <c r="F3" s="372" t="s">
        <v>660</v>
      </c>
      <c r="G3" s="372" t="s">
        <v>257</v>
      </c>
      <c r="H3" s="372" t="s">
        <v>562</v>
      </c>
      <c r="I3" s="372" t="s">
        <v>509</v>
      </c>
      <c r="J3" s="377">
        <v>38069</v>
      </c>
      <c r="K3" s="379">
        <v>38069</v>
      </c>
      <c r="L3" s="381">
        <v>45376</v>
      </c>
      <c r="M3" s="383">
        <v>47199</v>
      </c>
      <c r="N3" s="384"/>
      <c r="O3" s="377"/>
      <c r="P3" s="386" t="s">
        <v>663</v>
      </c>
      <c r="Q3" s="389" t="s">
        <v>642</v>
      </c>
      <c r="R3" s="391" t="s">
        <v>39</v>
      </c>
      <c r="S3" s="393" t="s">
        <v>454</v>
      </c>
    </row>
    <row r="4" spans="1:19" s="0" customFormat="1" ht="25" customHeight="1">
      <c r="A4" s="13"/>
      <c r="B4" s="365"/>
      <c r="C4" s="370" t="s">
        <v>71</v>
      </c>
      <c r="D4" s="300" t="s">
        <v>658</v>
      </c>
      <c r="E4" s="300" t="s">
        <v>213</v>
      </c>
      <c r="F4" s="300" t="s">
        <v>660</v>
      </c>
      <c r="G4" s="300" t="s">
        <v>257</v>
      </c>
      <c r="H4" s="300" t="s">
        <v>562</v>
      </c>
      <c r="I4" s="300" t="s">
        <v>509</v>
      </c>
      <c r="J4" s="316">
        <v>38069</v>
      </c>
      <c r="K4" s="316">
        <v>38069</v>
      </c>
      <c r="L4" s="382">
        <v>45376</v>
      </c>
      <c r="M4" s="382">
        <v>47199</v>
      </c>
      <c r="N4" s="316"/>
      <c r="O4" s="316"/>
      <c r="P4" s="387" t="s">
        <v>782</v>
      </c>
      <c r="Q4" s="390" t="s">
        <v>642</v>
      </c>
      <c r="R4" s="392" t="s">
        <v>39</v>
      </c>
      <c r="S4" s="215" t="s">
        <v>454</v>
      </c>
    </row>
    <row r="5" spans="1:19" s="0" customFormat="1" ht="25" customHeight="1">
      <c r="A5" s="13">
        <v>2</v>
      </c>
      <c r="B5" s="364"/>
      <c r="C5" s="369" t="s">
        <v>428</v>
      </c>
      <c r="D5" s="372" t="s">
        <v>192</v>
      </c>
      <c r="E5" s="372" t="s">
        <v>142</v>
      </c>
      <c r="F5" s="372" t="s">
        <v>194</v>
      </c>
      <c r="G5" s="372" t="s">
        <v>201</v>
      </c>
      <c r="H5" s="372" t="s">
        <v>817</v>
      </c>
      <c r="I5" s="372" t="s">
        <v>207</v>
      </c>
      <c r="J5" s="377">
        <v>34184</v>
      </c>
      <c r="K5" s="377">
        <v>34184</v>
      </c>
      <c r="L5" s="377">
        <v>45141</v>
      </c>
      <c r="M5" s="377">
        <v>46967</v>
      </c>
      <c r="N5" s="377" t="s">
        <v>114</v>
      </c>
      <c r="O5" s="377"/>
      <c r="P5" s="386" t="s">
        <v>515</v>
      </c>
      <c r="Q5" s="389" t="s">
        <v>960</v>
      </c>
      <c r="R5" s="391" t="s">
        <v>961</v>
      </c>
      <c r="S5" s="393"/>
    </row>
    <row r="6" spans="1:19" s="4" customFormat="1" ht="25" customHeight="1">
      <c r="A6" s="4">
        <v>3</v>
      </c>
      <c r="B6" s="366" t="s">
        <v>187</v>
      </c>
      <c r="C6" s="96" t="s">
        <v>962</v>
      </c>
      <c r="D6" s="373" t="s">
        <v>17</v>
      </c>
      <c r="E6" s="373" t="s">
        <v>308</v>
      </c>
      <c r="F6" s="373" t="s">
        <v>310</v>
      </c>
      <c r="G6" s="373" t="s">
        <v>62</v>
      </c>
      <c r="H6" s="375" t="s">
        <v>102</v>
      </c>
      <c r="I6" s="373" t="s">
        <v>320</v>
      </c>
      <c r="J6" s="147">
        <v>41527</v>
      </c>
      <c r="K6" s="147">
        <v>41527</v>
      </c>
      <c r="L6" s="147">
        <v>43368</v>
      </c>
      <c r="M6" s="147">
        <v>45909</v>
      </c>
      <c r="N6" s="147" t="s">
        <v>114</v>
      </c>
      <c r="O6" s="147"/>
      <c r="P6" s="201" t="s">
        <v>538</v>
      </c>
      <c r="Q6" s="373" t="s">
        <v>399</v>
      </c>
      <c r="R6" s="201" t="s">
        <v>197</v>
      </c>
      <c r="S6" s="394" t="s">
        <v>147</v>
      </c>
    </row>
    <row r="7" spans="1:19" s="4" customFormat="1" ht="25" customHeight="1">
      <c r="B7" s="367" t="s">
        <v>187</v>
      </c>
      <c r="C7" s="98" t="s">
        <v>962</v>
      </c>
      <c r="D7" s="374" t="s">
        <v>17</v>
      </c>
      <c r="E7" s="374" t="s">
        <v>308</v>
      </c>
      <c r="F7" s="374" t="s">
        <v>310</v>
      </c>
      <c r="G7" s="374" t="s">
        <v>62</v>
      </c>
      <c r="H7" s="376" t="s">
        <v>102</v>
      </c>
      <c r="I7" s="374" t="s">
        <v>320</v>
      </c>
      <c r="J7" s="149">
        <v>41527</v>
      </c>
      <c r="K7" s="149">
        <v>41527</v>
      </c>
      <c r="L7" s="149">
        <v>43368</v>
      </c>
      <c r="M7" s="149">
        <v>45909</v>
      </c>
      <c r="N7" s="149" t="s">
        <v>114</v>
      </c>
      <c r="O7" s="149"/>
      <c r="P7" s="203" t="s">
        <v>538</v>
      </c>
      <c r="Q7" s="374" t="s">
        <v>399</v>
      </c>
      <c r="R7" s="203" t="s">
        <v>117</v>
      </c>
      <c r="S7" s="215" t="s">
        <v>914</v>
      </c>
    </row>
  </sheetData>
  <autoFilter ref="B2:S7"/>
  <mergeCells count="1">
    <mergeCell ref="B1:H1"/>
  </mergeCells>
  <phoneticPr fontId="18"/>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名簿の見方</vt:lpstr>
      <vt:lpstr>収運データ</vt:lpstr>
      <vt:lpstr>処分データ</vt:lpstr>
      <vt:lpstr>特管収運データ</vt:lpstr>
      <vt:lpstr>特管処分データ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kazue</dc:creator>
  <cp:lastModifiedBy>Y0110015</cp:lastModifiedBy>
  <cp:lastPrinted>2020-03-20T18:25:53Z</cp:lastPrinted>
  <dcterms:created xsi:type="dcterms:W3CDTF">2019-10-16T01:27:09Z</dcterms:created>
  <dcterms:modified xsi:type="dcterms:W3CDTF">2025-08-01T01:44:35Z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9" baseType="lpwstr">
      <vt:lpwstr>3.1.10.0</vt:lpwstr>
      <vt:lpwstr>3.1.3.0</vt:lpwstr>
      <vt:lpwstr>3.1.4.0</vt:lpwstr>
      <vt:lpwstr>3.1.5.0</vt:lpwstr>
      <vt:lpwstr>3.1.6.0</vt:lpwstr>
      <vt:lpwstr>3.1.7.0</vt:lpwstr>
      <vt:lpwstr>3.1.8.0</vt:lpwstr>
      <vt:lpwstr>3.1.9.0</vt:lpwstr>
      <vt:lpwstr>5.0.2.0</vt:lpwstr>
    </vt:vector>
  </property>
  <property fmtid="{DCFEDD21-7773-49B2-8022-6FC58DB5260B}" pid="3" name="LastSavedVersion">
    <vt:lpwstr>3.1.10.0</vt:lpwstr>
  </property>
  <property fmtid="{DCFEDD21-7773-49B2-8022-6FC58DB5260B}" pid="4" name="LastSavedDate">
    <vt:filetime>2025-08-01T01:44:35Z</vt:filetime>
  </property>
</Properties>
</file>